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s资料\zs资料\衍生品模板\"/>
    </mc:Choice>
  </mc:AlternateContent>
  <bookViews>
    <workbookView xWindow="0" yWindow="0" windowWidth="28800" windowHeight="12240"/>
  </bookViews>
  <sheets>
    <sheet name="区间累计值统计" sheetId="1" r:id="rId1"/>
    <sheet name="成交量源数据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  <c r="A4" i="2"/>
  <c r="D4" i="1" l="1"/>
  <c r="Q93" i="2"/>
  <c r="Q165" i="2"/>
  <c r="Q237" i="2"/>
  <c r="Q309" i="2"/>
  <c r="R51" i="2"/>
  <c r="R123" i="2"/>
  <c r="R195" i="2"/>
  <c r="R267" i="2"/>
  <c r="R80" i="2"/>
  <c r="Q70" i="2"/>
  <c r="Q142" i="2"/>
  <c r="Q214" i="2"/>
  <c r="Q286" i="2"/>
  <c r="R320" i="2"/>
  <c r="R94" i="2"/>
  <c r="R166" i="2"/>
  <c r="R238" i="2"/>
  <c r="R310" i="2"/>
  <c r="Q29" i="2"/>
  <c r="Q101" i="2"/>
  <c r="Q173" i="2"/>
  <c r="Q245" i="2"/>
  <c r="Q317" i="2"/>
  <c r="R47" i="2"/>
  <c r="R119" i="2"/>
  <c r="R191" i="2"/>
  <c r="R263" i="2"/>
  <c r="R335" i="2"/>
  <c r="Q72" i="2"/>
  <c r="Q144" i="2"/>
  <c r="Q216" i="2"/>
  <c r="Q288" i="2"/>
  <c r="R36" i="2"/>
  <c r="R108" i="2"/>
  <c r="R180" i="2"/>
  <c r="R252" i="2"/>
  <c r="R324" i="2"/>
  <c r="Q61" i="2"/>
  <c r="Q133" i="2"/>
  <c r="Q205" i="2"/>
  <c r="Q277" i="2"/>
  <c r="R260" i="2"/>
  <c r="R91" i="2"/>
  <c r="R163" i="2"/>
  <c r="R235" i="2"/>
  <c r="R307" i="2"/>
  <c r="Q38" i="2"/>
  <c r="Q110" i="2"/>
  <c r="Q182" i="2"/>
  <c r="Q254" i="2"/>
  <c r="Q326" i="2"/>
  <c r="Q15" i="2"/>
  <c r="R26" i="2"/>
  <c r="R20" i="2"/>
  <c r="R15" i="2"/>
  <c r="E53" i="2"/>
  <c r="E125" i="2"/>
  <c r="E197" i="2"/>
  <c r="E269" i="2"/>
  <c r="F57" i="2"/>
  <c r="F47" i="2"/>
  <c r="F119" i="2"/>
  <c r="F191" i="2"/>
  <c r="F263" i="2"/>
  <c r="F335" i="2"/>
  <c r="E30" i="2"/>
  <c r="E102" i="2"/>
  <c r="E174" i="2"/>
  <c r="E246" i="2"/>
  <c r="E318" i="2"/>
  <c r="F24" i="2"/>
  <c r="F96" i="2"/>
  <c r="F168" i="2"/>
  <c r="F240" i="2"/>
  <c r="F312" i="2"/>
  <c r="E19" i="2"/>
  <c r="E91" i="2"/>
  <c r="E163" i="2"/>
  <c r="E235" i="2"/>
  <c r="E307" i="2"/>
  <c r="F19" i="2"/>
  <c r="F91" i="2"/>
  <c r="F163" i="2"/>
  <c r="F235" i="2"/>
  <c r="F307" i="2"/>
  <c r="E8" i="2"/>
  <c r="E80" i="2"/>
  <c r="E152" i="2"/>
  <c r="E224" i="2"/>
  <c r="E296" i="2"/>
  <c r="F8" i="2"/>
  <c r="F80" i="2"/>
  <c r="F152" i="2"/>
  <c r="F224" i="2"/>
  <c r="F296" i="2"/>
  <c r="E15" i="2"/>
  <c r="E87" i="2"/>
  <c r="E159" i="2"/>
  <c r="E231" i="2"/>
  <c r="E303" i="2"/>
  <c r="E16" i="2"/>
  <c r="E88" i="2"/>
  <c r="E160" i="2"/>
  <c r="E232" i="2"/>
  <c r="E304" i="2"/>
  <c r="F334" i="2"/>
  <c r="F58" i="2"/>
  <c r="F130" i="2"/>
  <c r="F202" i="2"/>
  <c r="F292" i="2"/>
  <c r="Q291" i="2"/>
  <c r="R76" i="2"/>
  <c r="R101" i="2"/>
  <c r="R162" i="2"/>
  <c r="R73" i="2"/>
  <c r="Q11" i="2"/>
  <c r="F101" i="2"/>
  <c r="Q27" i="2"/>
  <c r="Q99" i="2"/>
  <c r="Q171" i="2"/>
  <c r="Q243" i="2"/>
  <c r="Q315" i="2"/>
  <c r="R57" i="2"/>
  <c r="R129" i="2"/>
  <c r="R201" i="2"/>
  <c r="R273" i="2"/>
  <c r="R134" i="2"/>
  <c r="Q76" i="2"/>
  <c r="Q148" i="2"/>
  <c r="Q220" i="2"/>
  <c r="Q292" i="2"/>
  <c r="R28" i="2"/>
  <c r="R100" i="2"/>
  <c r="R172" i="2"/>
  <c r="R244" i="2"/>
  <c r="R316" i="2"/>
  <c r="Q35" i="2"/>
  <c r="Q107" i="2"/>
  <c r="Q179" i="2"/>
  <c r="Q251" i="2"/>
  <c r="Q323" i="2"/>
  <c r="R53" i="2"/>
  <c r="R125" i="2"/>
  <c r="R197" i="2"/>
  <c r="R269" i="2"/>
  <c r="R92" i="2"/>
  <c r="Q78" i="2"/>
  <c r="Q150" i="2"/>
  <c r="Q222" i="2"/>
  <c r="Q294" i="2"/>
  <c r="R42" i="2"/>
  <c r="R114" i="2"/>
  <c r="R186" i="2"/>
  <c r="R258" i="2"/>
  <c r="R330" i="2"/>
  <c r="Q67" i="2"/>
  <c r="Q139" i="2"/>
  <c r="Q211" i="2"/>
  <c r="Q283" i="2"/>
  <c r="R332" i="2"/>
  <c r="R97" i="2"/>
  <c r="R169" i="2"/>
  <c r="R241" i="2"/>
  <c r="R313" i="2"/>
  <c r="Q44" i="2"/>
  <c r="Q116" i="2"/>
  <c r="Q188" i="2"/>
  <c r="Q260" i="2"/>
  <c r="Q332" i="2"/>
  <c r="R22" i="2"/>
  <c r="R10" i="2"/>
  <c r="Q22" i="2"/>
  <c r="Q9" i="2"/>
  <c r="E59" i="2"/>
  <c r="E131" i="2"/>
  <c r="E203" i="2"/>
  <c r="E275" i="2"/>
  <c r="F111" i="2"/>
  <c r="F53" i="2"/>
  <c r="F125" i="2"/>
  <c r="F197" i="2"/>
  <c r="F269" i="2"/>
  <c r="F51" i="2"/>
  <c r="E36" i="2"/>
  <c r="E108" i="2"/>
  <c r="E180" i="2"/>
  <c r="E252" i="2"/>
  <c r="E324" i="2"/>
  <c r="F30" i="2"/>
  <c r="F102" i="2"/>
  <c r="F174" i="2"/>
  <c r="F246" i="2"/>
  <c r="F318" i="2"/>
  <c r="E25" i="2"/>
  <c r="E97" i="2"/>
  <c r="E169" i="2"/>
  <c r="E241" i="2"/>
  <c r="E313" i="2"/>
  <c r="F25" i="2"/>
  <c r="F97" i="2"/>
  <c r="F169" i="2"/>
  <c r="F241" i="2"/>
  <c r="F313" i="2"/>
  <c r="E14" i="2"/>
  <c r="E86" i="2"/>
  <c r="E158" i="2"/>
  <c r="E230" i="2"/>
  <c r="E302" i="2"/>
  <c r="F14" i="2"/>
  <c r="F86" i="2"/>
  <c r="F158" i="2"/>
  <c r="F230" i="2"/>
  <c r="F302" i="2"/>
  <c r="E21" i="2"/>
  <c r="E93" i="2"/>
  <c r="E165" i="2"/>
  <c r="E237" i="2"/>
  <c r="E309" i="2"/>
  <c r="E22" i="2"/>
  <c r="E94" i="2"/>
  <c r="E166" i="2"/>
  <c r="E238" i="2"/>
  <c r="E310" i="2"/>
  <c r="F189" i="2"/>
  <c r="F64" i="2"/>
  <c r="F136" i="2"/>
  <c r="F208" i="2"/>
  <c r="F304" i="2"/>
  <c r="R249" i="2"/>
  <c r="Q52" i="2"/>
  <c r="R148" i="2"/>
  <c r="Q227" i="2"/>
  <c r="Q270" i="2"/>
  <c r="Q187" i="2"/>
  <c r="Q164" i="2"/>
  <c r="E107" i="2"/>
  <c r="F245" i="2"/>
  <c r="Q33" i="2"/>
  <c r="Q105" i="2"/>
  <c r="Q177" i="2"/>
  <c r="Q249" i="2"/>
  <c r="Q321" i="2"/>
  <c r="R63" i="2"/>
  <c r="R135" i="2"/>
  <c r="R207" i="2"/>
  <c r="R279" i="2"/>
  <c r="R212" i="2"/>
  <c r="Q82" i="2"/>
  <c r="Q154" i="2"/>
  <c r="Q226" i="2"/>
  <c r="Q298" i="2"/>
  <c r="R34" i="2"/>
  <c r="R106" i="2"/>
  <c r="R178" i="2"/>
  <c r="R250" i="2"/>
  <c r="R322" i="2"/>
  <c r="Q41" i="2"/>
  <c r="Q113" i="2"/>
  <c r="Q185" i="2"/>
  <c r="Q257" i="2"/>
  <c r="Q329" i="2"/>
  <c r="R59" i="2"/>
  <c r="R131" i="2"/>
  <c r="R203" i="2"/>
  <c r="R275" i="2"/>
  <c r="R164" i="2"/>
  <c r="Q84" i="2"/>
  <c r="Q156" i="2"/>
  <c r="Q228" i="2"/>
  <c r="Q300" i="2"/>
  <c r="R48" i="2"/>
  <c r="R120" i="2"/>
  <c r="R192" i="2"/>
  <c r="R264" i="2"/>
  <c r="R44" i="2"/>
  <c r="Q73" i="2"/>
  <c r="Q145" i="2"/>
  <c r="Q217" i="2"/>
  <c r="Q289" i="2"/>
  <c r="R31" i="2"/>
  <c r="R103" i="2"/>
  <c r="R175" i="2"/>
  <c r="R247" i="2"/>
  <c r="R319" i="2"/>
  <c r="Q50" i="2"/>
  <c r="Q122" i="2"/>
  <c r="Q194" i="2"/>
  <c r="Q266" i="2"/>
  <c r="R32" i="2"/>
  <c r="R5" i="2"/>
  <c r="R6" i="2"/>
  <c r="R7" i="2"/>
  <c r="R16" i="2"/>
  <c r="E65" i="2"/>
  <c r="E137" i="2"/>
  <c r="E209" i="2"/>
  <c r="E281" i="2"/>
  <c r="F165" i="2"/>
  <c r="F59" i="2"/>
  <c r="F131" i="2"/>
  <c r="F203" i="2"/>
  <c r="F275" i="2"/>
  <c r="F81" i="2"/>
  <c r="E42" i="2"/>
  <c r="E114" i="2"/>
  <c r="E186" i="2"/>
  <c r="E258" i="2"/>
  <c r="E330" i="2"/>
  <c r="F36" i="2"/>
  <c r="F108" i="2"/>
  <c r="F180" i="2"/>
  <c r="F252" i="2"/>
  <c r="F324" i="2"/>
  <c r="E31" i="2"/>
  <c r="E103" i="2"/>
  <c r="E175" i="2"/>
  <c r="E247" i="2"/>
  <c r="E319" i="2"/>
  <c r="F31" i="2"/>
  <c r="F103" i="2"/>
  <c r="F175" i="2"/>
  <c r="F247" i="2"/>
  <c r="F319" i="2"/>
  <c r="E20" i="2"/>
  <c r="E92" i="2"/>
  <c r="E164" i="2"/>
  <c r="E236" i="2"/>
  <c r="E308" i="2"/>
  <c r="F20" i="2"/>
  <c r="F92" i="2"/>
  <c r="F164" i="2"/>
  <c r="F236" i="2"/>
  <c r="F308" i="2"/>
  <c r="E27" i="2"/>
  <c r="E99" i="2"/>
  <c r="E171" i="2"/>
  <c r="E243" i="2"/>
  <c r="E315" i="2"/>
  <c r="E28" i="2"/>
  <c r="E100" i="2"/>
  <c r="E172" i="2"/>
  <c r="E244" i="2"/>
  <c r="E316" i="2"/>
  <c r="F255" i="2"/>
  <c r="F70" i="2"/>
  <c r="F142" i="2"/>
  <c r="F214" i="2"/>
  <c r="F316" i="2"/>
  <c r="R177" i="2"/>
  <c r="Q124" i="2"/>
  <c r="R292" i="2"/>
  <c r="Q299" i="2"/>
  <c r="Q126" i="2"/>
  <c r="R234" i="2"/>
  <c r="Q331" i="2"/>
  <c r="Q236" i="2"/>
  <c r="E179" i="2"/>
  <c r="E84" i="2"/>
  <c r="Q39" i="2"/>
  <c r="Q111" i="2"/>
  <c r="Q183" i="2"/>
  <c r="Q255" i="2"/>
  <c r="Q327" i="2"/>
  <c r="R69" i="2"/>
  <c r="R141" i="2"/>
  <c r="R213" i="2"/>
  <c r="R285" i="2"/>
  <c r="R266" i="2"/>
  <c r="Q88" i="2"/>
  <c r="Q160" i="2"/>
  <c r="Q232" i="2"/>
  <c r="Q304" i="2"/>
  <c r="R40" i="2"/>
  <c r="R112" i="2"/>
  <c r="R184" i="2"/>
  <c r="R256" i="2"/>
  <c r="R328" i="2"/>
  <c r="Q47" i="2"/>
  <c r="Q119" i="2"/>
  <c r="Q191" i="2"/>
  <c r="Q263" i="2"/>
  <c r="Q335" i="2"/>
  <c r="R65" i="2"/>
  <c r="R137" i="2"/>
  <c r="R209" i="2"/>
  <c r="R281" i="2"/>
  <c r="R230" i="2"/>
  <c r="Q90" i="2"/>
  <c r="Q162" i="2"/>
  <c r="Q234" i="2"/>
  <c r="Q306" i="2"/>
  <c r="R54" i="2"/>
  <c r="R126" i="2"/>
  <c r="R198" i="2"/>
  <c r="R270" i="2"/>
  <c r="R104" i="2"/>
  <c r="Q79" i="2"/>
  <c r="Q151" i="2"/>
  <c r="Q223" i="2"/>
  <c r="Q295" i="2"/>
  <c r="R37" i="2"/>
  <c r="R109" i="2"/>
  <c r="R181" i="2"/>
  <c r="R253" i="2"/>
  <c r="R325" i="2"/>
  <c r="Q56" i="2"/>
  <c r="Q128" i="2"/>
  <c r="Q200" i="2"/>
  <c r="Q272" i="2"/>
  <c r="R116" i="2"/>
  <c r="R11" i="2"/>
  <c r="R12" i="2"/>
  <c r="R13" i="2"/>
  <c r="R9" i="2"/>
  <c r="E71" i="2"/>
  <c r="E143" i="2"/>
  <c r="E215" i="2"/>
  <c r="E287" i="2"/>
  <c r="F225" i="2"/>
  <c r="F65" i="2"/>
  <c r="F137" i="2"/>
  <c r="F209" i="2"/>
  <c r="F281" i="2"/>
  <c r="F129" i="2"/>
  <c r="E48" i="2"/>
  <c r="E120" i="2"/>
  <c r="E192" i="2"/>
  <c r="E264" i="2"/>
  <c r="F39" i="2"/>
  <c r="F42" i="2"/>
  <c r="F114" i="2"/>
  <c r="F186" i="2"/>
  <c r="F258" i="2"/>
  <c r="F330" i="2"/>
  <c r="E37" i="2"/>
  <c r="E109" i="2"/>
  <c r="E181" i="2"/>
  <c r="E253" i="2"/>
  <c r="E325" i="2"/>
  <c r="F37" i="2"/>
  <c r="F109" i="2"/>
  <c r="F181" i="2"/>
  <c r="F253" i="2"/>
  <c r="F325" i="2"/>
  <c r="E26" i="2"/>
  <c r="E98" i="2"/>
  <c r="E170" i="2"/>
  <c r="E242" i="2"/>
  <c r="E314" i="2"/>
  <c r="F26" i="2"/>
  <c r="F98" i="2"/>
  <c r="F170" i="2"/>
  <c r="F242" i="2"/>
  <c r="F314" i="2"/>
  <c r="E33" i="2"/>
  <c r="E105" i="2"/>
  <c r="E177" i="2"/>
  <c r="E249" i="2"/>
  <c r="E321" i="2"/>
  <c r="E34" i="2"/>
  <c r="E106" i="2"/>
  <c r="E178" i="2"/>
  <c r="E250" i="2"/>
  <c r="E322" i="2"/>
  <c r="F321" i="2"/>
  <c r="F76" i="2"/>
  <c r="F148" i="2"/>
  <c r="F220" i="2"/>
  <c r="F328" i="2"/>
  <c r="R321" i="2"/>
  <c r="R74" i="2"/>
  <c r="Q155" i="2"/>
  <c r="Q54" i="2"/>
  <c r="Q43" i="2"/>
  <c r="R242" i="2"/>
  <c r="Q21" i="2"/>
  <c r="Q45" i="2"/>
  <c r="Q117" i="2"/>
  <c r="Q189" i="2"/>
  <c r="Q261" i="2"/>
  <c r="Q333" i="2"/>
  <c r="R75" i="2"/>
  <c r="R147" i="2"/>
  <c r="R219" i="2"/>
  <c r="R291" i="2"/>
  <c r="R308" i="2"/>
  <c r="Q94" i="2"/>
  <c r="Q166" i="2"/>
  <c r="Q238" i="2"/>
  <c r="Q310" i="2"/>
  <c r="R46" i="2"/>
  <c r="R118" i="2"/>
  <c r="R190" i="2"/>
  <c r="R262" i="2"/>
  <c r="R334" i="2"/>
  <c r="Q53" i="2"/>
  <c r="Q125" i="2"/>
  <c r="Q197" i="2"/>
  <c r="Q269" i="2"/>
  <c r="R86" i="2"/>
  <c r="R71" i="2"/>
  <c r="R143" i="2"/>
  <c r="R215" i="2"/>
  <c r="R287" i="2"/>
  <c r="R314" i="2"/>
  <c r="Q96" i="2"/>
  <c r="Q168" i="2"/>
  <c r="Q240" i="2"/>
  <c r="Q312" i="2"/>
  <c r="R60" i="2"/>
  <c r="R132" i="2"/>
  <c r="R204" i="2"/>
  <c r="R276" i="2"/>
  <c r="R146" i="2"/>
  <c r="Q85" i="2"/>
  <c r="Q157" i="2"/>
  <c r="Q229" i="2"/>
  <c r="Q301" i="2"/>
  <c r="R43" i="2"/>
  <c r="R115" i="2"/>
  <c r="R187" i="2"/>
  <c r="R259" i="2"/>
  <c r="R331" i="2"/>
  <c r="Q62" i="2"/>
  <c r="Q134" i="2"/>
  <c r="Q206" i="2"/>
  <c r="Q278" i="2"/>
  <c r="R188" i="2"/>
  <c r="R17" i="2"/>
  <c r="R18" i="2"/>
  <c r="Q10" i="2"/>
  <c r="E5" i="2"/>
  <c r="E77" i="2"/>
  <c r="E149" i="2"/>
  <c r="E221" i="2"/>
  <c r="E293" i="2"/>
  <c r="F285" i="2"/>
  <c r="F71" i="2"/>
  <c r="F143" i="2"/>
  <c r="F215" i="2"/>
  <c r="F287" i="2"/>
  <c r="F141" i="2"/>
  <c r="E54" i="2"/>
  <c r="E126" i="2"/>
  <c r="E198" i="2"/>
  <c r="E270" i="2"/>
  <c r="F63" i="2"/>
  <c r="F48" i="2"/>
  <c r="F120" i="2"/>
  <c r="F192" i="2"/>
  <c r="F264" i="2"/>
  <c r="F45" i="2"/>
  <c r="E43" i="2"/>
  <c r="E115" i="2"/>
  <c r="E187" i="2"/>
  <c r="E259" i="2"/>
  <c r="E331" i="2"/>
  <c r="F43" i="2"/>
  <c r="F115" i="2"/>
  <c r="F187" i="2"/>
  <c r="F259" i="2"/>
  <c r="F331" i="2"/>
  <c r="E32" i="2"/>
  <c r="E104" i="2"/>
  <c r="E176" i="2"/>
  <c r="E248" i="2"/>
  <c r="E320" i="2"/>
  <c r="F32" i="2"/>
  <c r="F104" i="2"/>
  <c r="F176" i="2"/>
  <c r="F248" i="2"/>
  <c r="F320" i="2"/>
  <c r="E39" i="2"/>
  <c r="E111" i="2"/>
  <c r="E183" i="2"/>
  <c r="E255" i="2"/>
  <c r="E327" i="2"/>
  <c r="E40" i="2"/>
  <c r="E112" i="2"/>
  <c r="E184" i="2"/>
  <c r="E256" i="2"/>
  <c r="E328" i="2"/>
  <c r="F10" i="2"/>
  <c r="F82" i="2"/>
  <c r="F154" i="2"/>
  <c r="F226" i="2"/>
  <c r="F171" i="2"/>
  <c r="Q219" i="2"/>
  <c r="Q268" i="2"/>
  <c r="R29" i="2"/>
  <c r="R90" i="2"/>
  <c r="R217" i="2"/>
  <c r="Q13" i="2"/>
  <c r="Q51" i="2"/>
  <c r="Q123" i="2"/>
  <c r="Q195" i="2"/>
  <c r="Q267" i="2"/>
  <c r="R68" i="2"/>
  <c r="R81" i="2"/>
  <c r="R153" i="2"/>
  <c r="R225" i="2"/>
  <c r="R297" i="2"/>
  <c r="Q28" i="2"/>
  <c r="Q100" i="2"/>
  <c r="Q172" i="2"/>
  <c r="Q244" i="2"/>
  <c r="Q316" i="2"/>
  <c r="R52" i="2"/>
  <c r="R124" i="2"/>
  <c r="R196" i="2"/>
  <c r="R268" i="2"/>
  <c r="R62" i="2"/>
  <c r="Q59" i="2"/>
  <c r="Q131" i="2"/>
  <c r="Q203" i="2"/>
  <c r="Q275" i="2"/>
  <c r="R128" i="2"/>
  <c r="R77" i="2"/>
  <c r="R149" i="2"/>
  <c r="R221" i="2"/>
  <c r="R293" i="2"/>
  <c r="Q30" i="2"/>
  <c r="Q102" i="2"/>
  <c r="Q174" i="2"/>
  <c r="Q246" i="2"/>
  <c r="Q318" i="2"/>
  <c r="R66" i="2"/>
  <c r="R138" i="2"/>
  <c r="R210" i="2"/>
  <c r="R282" i="2"/>
  <c r="R218" i="2"/>
  <c r="Q91" i="2"/>
  <c r="Q163" i="2"/>
  <c r="Q235" i="2"/>
  <c r="Q307" i="2"/>
  <c r="R49" i="2"/>
  <c r="R121" i="2"/>
  <c r="R193" i="2"/>
  <c r="R265" i="2"/>
  <c r="R38" i="2"/>
  <c r="Q68" i="2"/>
  <c r="Q140" i="2"/>
  <c r="Q212" i="2"/>
  <c r="Q284" i="2"/>
  <c r="R254" i="2"/>
  <c r="R23" i="2"/>
  <c r="R24" i="2"/>
  <c r="Q8" i="2"/>
  <c r="E11" i="2"/>
  <c r="E83" i="2"/>
  <c r="E155" i="2"/>
  <c r="E227" i="2"/>
  <c r="E299" i="2"/>
  <c r="F5" i="2"/>
  <c r="F77" i="2"/>
  <c r="F149" i="2"/>
  <c r="F221" i="2"/>
  <c r="F293" i="2"/>
  <c r="F201" i="2"/>
  <c r="E60" i="2"/>
  <c r="E132" i="2"/>
  <c r="E204" i="2"/>
  <c r="E276" i="2"/>
  <c r="F105" i="2"/>
  <c r="F54" i="2"/>
  <c r="F126" i="2"/>
  <c r="F198" i="2"/>
  <c r="F270" i="2"/>
  <c r="F123" i="2"/>
  <c r="E49" i="2"/>
  <c r="E121" i="2"/>
  <c r="E193" i="2"/>
  <c r="E265" i="2"/>
  <c r="F33" i="2"/>
  <c r="F49" i="2"/>
  <c r="F121" i="2"/>
  <c r="F193" i="2"/>
  <c r="F265" i="2"/>
  <c r="F27" i="2"/>
  <c r="E38" i="2"/>
  <c r="E110" i="2"/>
  <c r="E182" i="2"/>
  <c r="E254" i="2"/>
  <c r="E326" i="2"/>
  <c r="F38" i="2"/>
  <c r="F110" i="2"/>
  <c r="F182" i="2"/>
  <c r="F254" i="2"/>
  <c r="F326" i="2"/>
  <c r="E45" i="2"/>
  <c r="E117" i="2"/>
  <c r="E189" i="2"/>
  <c r="E261" i="2"/>
  <c r="E333" i="2"/>
  <c r="E46" i="2"/>
  <c r="E118" i="2"/>
  <c r="E190" i="2"/>
  <c r="E262" i="2"/>
  <c r="E334" i="2"/>
  <c r="F16" i="2"/>
  <c r="F88" i="2"/>
  <c r="F160" i="2"/>
  <c r="F232" i="2"/>
  <c r="F267" i="2"/>
  <c r="R33" i="2"/>
  <c r="R245" i="2"/>
  <c r="R145" i="2"/>
  <c r="E251" i="2"/>
  <c r="Q57" i="2"/>
  <c r="Q129" i="2"/>
  <c r="Q201" i="2"/>
  <c r="Q273" i="2"/>
  <c r="R176" i="2"/>
  <c r="R87" i="2"/>
  <c r="R159" i="2"/>
  <c r="R231" i="2"/>
  <c r="R303" i="2"/>
  <c r="Q34" i="2"/>
  <c r="Q106" i="2"/>
  <c r="Q178" i="2"/>
  <c r="Q250" i="2"/>
  <c r="Q322" i="2"/>
  <c r="R58" i="2"/>
  <c r="R130" i="2"/>
  <c r="R202" i="2"/>
  <c r="R274" i="2"/>
  <c r="R98" i="2"/>
  <c r="Q65" i="2"/>
  <c r="Q137" i="2"/>
  <c r="Q209" i="2"/>
  <c r="Q281" i="2"/>
  <c r="R194" i="2"/>
  <c r="R83" i="2"/>
  <c r="R155" i="2"/>
  <c r="R227" i="2"/>
  <c r="R299" i="2"/>
  <c r="Q36" i="2"/>
  <c r="Q108" i="2"/>
  <c r="Q180" i="2"/>
  <c r="Q252" i="2"/>
  <c r="Q324" i="2"/>
  <c r="R72" i="2"/>
  <c r="R144" i="2"/>
  <c r="R216" i="2"/>
  <c r="R288" i="2"/>
  <c r="R284" i="2"/>
  <c r="Q97" i="2"/>
  <c r="Q169" i="2"/>
  <c r="Q241" i="2"/>
  <c r="Q313" i="2"/>
  <c r="R55" i="2"/>
  <c r="R127" i="2"/>
  <c r="R199" i="2"/>
  <c r="R271" i="2"/>
  <c r="R110" i="2"/>
  <c r="Q74" i="2"/>
  <c r="Q146" i="2"/>
  <c r="Q218" i="2"/>
  <c r="Q290" i="2"/>
  <c r="R326" i="2"/>
  <c r="R25" i="2"/>
  <c r="R19" i="2"/>
  <c r="Q14" i="2"/>
  <c r="E17" i="2"/>
  <c r="E89" i="2"/>
  <c r="E161" i="2"/>
  <c r="E233" i="2"/>
  <c r="E305" i="2"/>
  <c r="F11" i="2"/>
  <c r="F83" i="2"/>
  <c r="F155" i="2"/>
  <c r="F227" i="2"/>
  <c r="F299" i="2"/>
  <c r="F261" i="2"/>
  <c r="E66" i="2"/>
  <c r="E138" i="2"/>
  <c r="E210" i="2"/>
  <c r="E282" i="2"/>
  <c r="F135" i="2"/>
  <c r="F60" i="2"/>
  <c r="F132" i="2"/>
  <c r="F204" i="2"/>
  <c r="F276" i="2"/>
  <c r="F195" i="2"/>
  <c r="E55" i="2"/>
  <c r="E127" i="2"/>
  <c r="E199" i="2"/>
  <c r="E271" i="2"/>
  <c r="F99" i="2"/>
  <c r="F55" i="2"/>
  <c r="F127" i="2"/>
  <c r="F199" i="2"/>
  <c r="F271" i="2"/>
  <c r="F69" i="2"/>
  <c r="E44" i="2"/>
  <c r="E116" i="2"/>
  <c r="E188" i="2"/>
  <c r="E260" i="2"/>
  <c r="E332" i="2"/>
  <c r="F44" i="2"/>
  <c r="F116" i="2"/>
  <c r="F188" i="2"/>
  <c r="F260" i="2"/>
  <c r="F332" i="2"/>
  <c r="E51" i="2"/>
  <c r="E123" i="2"/>
  <c r="E195" i="2"/>
  <c r="E267" i="2"/>
  <c r="F9" i="2"/>
  <c r="E52" i="2"/>
  <c r="E124" i="2"/>
  <c r="E196" i="2"/>
  <c r="E268" i="2"/>
  <c r="F244" i="2"/>
  <c r="F22" i="2"/>
  <c r="F94" i="2"/>
  <c r="F166" i="2"/>
  <c r="F238" i="2"/>
  <c r="Q75" i="2"/>
  <c r="R200" i="2"/>
  <c r="Q198" i="2"/>
  <c r="Q115" i="2"/>
  <c r="Q92" i="2"/>
  <c r="E35" i="2"/>
  <c r="F173" i="2"/>
  <c r="Q63" i="2"/>
  <c r="Q135" i="2"/>
  <c r="Q207" i="2"/>
  <c r="Q279" i="2"/>
  <c r="R272" i="2"/>
  <c r="R93" i="2"/>
  <c r="R165" i="2"/>
  <c r="R237" i="2"/>
  <c r="R309" i="2"/>
  <c r="Q40" i="2"/>
  <c r="Q112" i="2"/>
  <c r="Q184" i="2"/>
  <c r="Q256" i="2"/>
  <c r="Q328" i="2"/>
  <c r="R64" i="2"/>
  <c r="R136" i="2"/>
  <c r="R208" i="2"/>
  <c r="R280" i="2"/>
  <c r="R122" i="2"/>
  <c r="Q71" i="2"/>
  <c r="Q143" i="2"/>
  <c r="Q215" i="2"/>
  <c r="Q287" i="2"/>
  <c r="R248" i="2"/>
  <c r="R89" i="2"/>
  <c r="R161" i="2"/>
  <c r="R233" i="2"/>
  <c r="R305" i="2"/>
  <c r="Q42" i="2"/>
  <c r="Q114" i="2"/>
  <c r="Q186" i="2"/>
  <c r="Q258" i="2"/>
  <c r="Q330" i="2"/>
  <c r="R78" i="2"/>
  <c r="R150" i="2"/>
  <c r="R222" i="2"/>
  <c r="R294" i="2"/>
  <c r="Q31" i="2"/>
  <c r="Q103" i="2"/>
  <c r="Q175" i="2"/>
  <c r="Q247" i="2"/>
  <c r="Q319" i="2"/>
  <c r="R61" i="2"/>
  <c r="R133" i="2"/>
  <c r="R205" i="2"/>
  <c r="R277" i="2"/>
  <c r="R152" i="2"/>
  <c r="Q80" i="2"/>
  <c r="Q152" i="2"/>
  <c r="Q224" i="2"/>
  <c r="Q296" i="2"/>
  <c r="F4" i="2"/>
  <c r="R21" i="2"/>
  <c r="Q16" i="2"/>
  <c r="Q20" i="2"/>
  <c r="E23" i="2"/>
  <c r="E95" i="2"/>
  <c r="E167" i="2"/>
  <c r="E239" i="2"/>
  <c r="E311" i="2"/>
  <c r="F17" i="2"/>
  <c r="F89" i="2"/>
  <c r="F161" i="2"/>
  <c r="F233" i="2"/>
  <c r="F305" i="2"/>
  <c r="F327" i="2"/>
  <c r="E72" i="2"/>
  <c r="E144" i="2"/>
  <c r="E216" i="2"/>
  <c r="E288" i="2"/>
  <c r="F213" i="2"/>
  <c r="F66" i="2"/>
  <c r="F138" i="2"/>
  <c r="F210" i="2"/>
  <c r="F282" i="2"/>
  <c r="F237" i="2"/>
  <c r="E61" i="2"/>
  <c r="E133" i="2"/>
  <c r="E205" i="2"/>
  <c r="E277" i="2"/>
  <c r="F153" i="2"/>
  <c r="F61" i="2"/>
  <c r="F133" i="2"/>
  <c r="F205" i="2"/>
  <c r="F277" i="2"/>
  <c r="F117" i="2"/>
  <c r="E50" i="2"/>
  <c r="E122" i="2"/>
  <c r="E194" i="2"/>
  <c r="E266" i="2"/>
  <c r="F21" i="2"/>
  <c r="F50" i="2"/>
  <c r="F122" i="2"/>
  <c r="F194" i="2"/>
  <c r="F266" i="2"/>
  <c r="F15" i="2"/>
  <c r="E57" i="2"/>
  <c r="E129" i="2"/>
  <c r="E201" i="2"/>
  <c r="E273" i="2"/>
  <c r="F93" i="2"/>
  <c r="E58" i="2"/>
  <c r="E130" i="2"/>
  <c r="E202" i="2"/>
  <c r="E274" i="2"/>
  <c r="F274" i="2"/>
  <c r="F28" i="2"/>
  <c r="F100" i="2"/>
  <c r="F172" i="2"/>
  <c r="F250" i="2"/>
  <c r="E4" i="2"/>
  <c r="Q147" i="2"/>
  <c r="R220" i="2"/>
  <c r="R317" i="2"/>
  <c r="R306" i="2"/>
  <c r="R289" i="2"/>
  <c r="Q12" i="2"/>
  <c r="F29" i="2"/>
  <c r="Q69" i="2"/>
  <c r="Q141" i="2"/>
  <c r="Q213" i="2"/>
  <c r="Q285" i="2"/>
  <c r="R27" i="2"/>
  <c r="R99" i="2"/>
  <c r="R171" i="2"/>
  <c r="R243" i="2"/>
  <c r="R315" i="2"/>
  <c r="Q46" i="2"/>
  <c r="Q118" i="2"/>
  <c r="Q190" i="2"/>
  <c r="Q262" i="2"/>
  <c r="Q334" i="2"/>
  <c r="R70" i="2"/>
  <c r="R142" i="2"/>
  <c r="R214" i="2"/>
  <c r="R286" i="2"/>
  <c r="R158" i="2"/>
  <c r="Q77" i="2"/>
  <c r="Q149" i="2"/>
  <c r="Q221" i="2"/>
  <c r="Q293" i="2"/>
  <c r="R296" i="2"/>
  <c r="R95" i="2"/>
  <c r="R167" i="2"/>
  <c r="R239" i="2"/>
  <c r="R311" i="2"/>
  <c r="Q48" i="2"/>
  <c r="Q120" i="2"/>
  <c r="Q192" i="2"/>
  <c r="Q264" i="2"/>
  <c r="R56" i="2"/>
  <c r="R84" i="2"/>
  <c r="R156" i="2"/>
  <c r="R228" i="2"/>
  <c r="R300" i="2"/>
  <c r="Q37" i="2"/>
  <c r="Q109" i="2"/>
  <c r="Q181" i="2"/>
  <c r="Q253" i="2"/>
  <c r="Q325" i="2"/>
  <c r="R67" i="2"/>
  <c r="R139" i="2"/>
  <c r="R211" i="2"/>
  <c r="R283" i="2"/>
  <c r="R206" i="2"/>
  <c r="Q86" i="2"/>
  <c r="Q158" i="2"/>
  <c r="Q230" i="2"/>
  <c r="Q302" i="2"/>
  <c r="Q5" i="2"/>
  <c r="Q6" i="2"/>
  <c r="Q7" i="2"/>
  <c r="Q26" i="2"/>
  <c r="E29" i="2"/>
  <c r="E101" i="2"/>
  <c r="E173" i="2"/>
  <c r="E245" i="2"/>
  <c r="E317" i="2"/>
  <c r="F23" i="2"/>
  <c r="F95" i="2"/>
  <c r="F167" i="2"/>
  <c r="F239" i="2"/>
  <c r="F311" i="2"/>
  <c r="E6" i="2"/>
  <c r="E78" i="2"/>
  <c r="E150" i="2"/>
  <c r="E222" i="2"/>
  <c r="E294" i="2"/>
  <c r="F297" i="2"/>
  <c r="F72" i="2"/>
  <c r="F144" i="2"/>
  <c r="F216" i="2"/>
  <c r="F288" i="2"/>
  <c r="F279" i="2"/>
  <c r="E67" i="2"/>
  <c r="E139" i="2"/>
  <c r="E211" i="2"/>
  <c r="E283" i="2"/>
  <c r="F219" i="2"/>
  <c r="F67" i="2"/>
  <c r="F139" i="2"/>
  <c r="F211" i="2"/>
  <c r="F283" i="2"/>
  <c r="F159" i="2"/>
  <c r="E56" i="2"/>
  <c r="E128" i="2"/>
  <c r="E200" i="2"/>
  <c r="E272" i="2"/>
  <c r="F87" i="2"/>
  <c r="F56" i="2"/>
  <c r="F128" i="2"/>
  <c r="F200" i="2"/>
  <c r="F272" i="2"/>
  <c r="F75" i="2"/>
  <c r="E63" i="2"/>
  <c r="E135" i="2"/>
  <c r="E207" i="2"/>
  <c r="E279" i="2"/>
  <c r="F183" i="2"/>
  <c r="E64" i="2"/>
  <c r="E136" i="2"/>
  <c r="E208" i="2"/>
  <c r="E280" i="2"/>
  <c r="F286" i="2"/>
  <c r="F34" i="2"/>
  <c r="F106" i="2"/>
  <c r="F178" i="2"/>
  <c r="F256" i="2"/>
  <c r="R4" i="2"/>
  <c r="R105" i="2"/>
  <c r="Q196" i="2"/>
  <c r="Q83" i="2"/>
  <c r="R173" i="2"/>
  <c r="R182" i="2"/>
  <c r="Q259" i="2"/>
  <c r="Q308" i="2"/>
  <c r="E323" i="2"/>
  <c r="E156" i="2"/>
  <c r="Q81" i="2"/>
  <c r="Q153" i="2"/>
  <c r="Q225" i="2"/>
  <c r="Q297" i="2"/>
  <c r="R39" i="2"/>
  <c r="R111" i="2"/>
  <c r="R183" i="2"/>
  <c r="R255" i="2"/>
  <c r="R327" i="2"/>
  <c r="Q58" i="2"/>
  <c r="Q130" i="2"/>
  <c r="Q202" i="2"/>
  <c r="Q274" i="2"/>
  <c r="R140" i="2"/>
  <c r="R82" i="2"/>
  <c r="R154" i="2"/>
  <c r="R226" i="2"/>
  <c r="R298" i="2"/>
  <c r="R236" i="2"/>
  <c r="Q89" i="2"/>
  <c r="Q161" i="2"/>
  <c r="Q233" i="2"/>
  <c r="Q305" i="2"/>
  <c r="R35" i="2"/>
  <c r="R107" i="2"/>
  <c r="R179" i="2"/>
  <c r="R251" i="2"/>
  <c r="R323" i="2"/>
  <c r="Q60" i="2"/>
  <c r="Q132" i="2"/>
  <c r="Q204" i="2"/>
  <c r="Q276" i="2"/>
  <c r="R278" i="2"/>
  <c r="R96" i="2"/>
  <c r="R168" i="2"/>
  <c r="R240" i="2"/>
  <c r="R312" i="2"/>
  <c r="Q49" i="2"/>
  <c r="Q121" i="2"/>
  <c r="Q193" i="2"/>
  <c r="Q265" i="2"/>
  <c r="R50" i="2"/>
  <c r="R79" i="2"/>
  <c r="R151" i="2"/>
  <c r="R223" i="2"/>
  <c r="R295" i="2"/>
  <c r="R302" i="2"/>
  <c r="Q98" i="2"/>
  <c r="Q170" i="2"/>
  <c r="Q242" i="2"/>
  <c r="Q314" i="2"/>
  <c r="Q17" i="2"/>
  <c r="Q18" i="2"/>
  <c r="Q19" i="2"/>
  <c r="R8" i="2"/>
  <c r="E41" i="2"/>
  <c r="E113" i="2"/>
  <c r="E185" i="2"/>
  <c r="E257" i="2"/>
  <c r="E329" i="2"/>
  <c r="F35" i="2"/>
  <c r="F107" i="2"/>
  <c r="F179" i="2"/>
  <c r="F251" i="2"/>
  <c r="F323" i="2"/>
  <c r="E18" i="2"/>
  <c r="E90" i="2"/>
  <c r="E162" i="2"/>
  <c r="E234" i="2"/>
  <c r="E306" i="2"/>
  <c r="F12" i="2"/>
  <c r="F84" i="2"/>
  <c r="F156" i="2"/>
  <c r="F228" i="2"/>
  <c r="F300" i="2"/>
  <c r="E7" i="2"/>
  <c r="E79" i="2"/>
  <c r="E151" i="2"/>
  <c r="E223" i="2"/>
  <c r="E295" i="2"/>
  <c r="F7" i="2"/>
  <c r="F79" i="2"/>
  <c r="F151" i="2"/>
  <c r="F223" i="2"/>
  <c r="F295" i="2"/>
  <c r="F273" i="2"/>
  <c r="E68" i="2"/>
  <c r="E140" i="2"/>
  <c r="E212" i="2"/>
  <c r="E284" i="2"/>
  <c r="F243" i="2"/>
  <c r="F68" i="2"/>
  <c r="F140" i="2"/>
  <c r="F212" i="2"/>
  <c r="F284" i="2"/>
  <c r="F231" i="2"/>
  <c r="E75" i="2"/>
  <c r="E147" i="2"/>
  <c r="E219" i="2"/>
  <c r="E291" i="2"/>
  <c r="F315" i="2"/>
  <c r="E76" i="2"/>
  <c r="E148" i="2"/>
  <c r="E220" i="2"/>
  <c r="E292" i="2"/>
  <c r="F310" i="2"/>
  <c r="F46" i="2"/>
  <c r="F118" i="2"/>
  <c r="F190" i="2"/>
  <c r="F268" i="2"/>
  <c r="Q87" i="2"/>
  <c r="Q159" i="2"/>
  <c r="Q231" i="2"/>
  <c r="Q303" i="2"/>
  <c r="R45" i="2"/>
  <c r="R117" i="2"/>
  <c r="R189" i="2"/>
  <c r="R261" i="2"/>
  <c r="R333" i="2"/>
  <c r="Q64" i="2"/>
  <c r="Q136" i="2"/>
  <c r="Q208" i="2"/>
  <c r="Q280" i="2"/>
  <c r="R224" i="2"/>
  <c r="R88" i="2"/>
  <c r="R160" i="2"/>
  <c r="R232" i="2"/>
  <c r="R304" i="2"/>
  <c r="Q138" i="2"/>
  <c r="R170" i="2"/>
  <c r="Q25" i="2"/>
  <c r="F329" i="2"/>
  <c r="F90" i="2"/>
  <c r="E157" i="2"/>
  <c r="F229" i="2"/>
  <c r="E290" i="2"/>
  <c r="E9" i="2"/>
  <c r="E82" i="2"/>
  <c r="F124" i="2"/>
  <c r="F184" i="2"/>
  <c r="E301" i="2"/>
  <c r="E226" i="2"/>
  <c r="F280" i="2"/>
  <c r="Q127" i="2"/>
  <c r="F40" i="2"/>
  <c r="F290" i="2"/>
  <c r="E145" i="2"/>
  <c r="E70" i="2"/>
  <c r="R290" i="2"/>
  <c r="Q210" i="2"/>
  <c r="R85" i="2"/>
  <c r="R14" i="2"/>
  <c r="E12" i="2"/>
  <c r="F150" i="2"/>
  <c r="E217" i="2"/>
  <c r="F289" i="2"/>
  <c r="F177" i="2"/>
  <c r="E69" i="2"/>
  <c r="E142" i="2"/>
  <c r="F303" i="2"/>
  <c r="Q4" i="2"/>
  <c r="Q320" i="2"/>
  <c r="Q23" i="2"/>
  <c r="F52" i="2"/>
  <c r="F317" i="2"/>
  <c r="Q95" i="2"/>
  <c r="Q282" i="2"/>
  <c r="R157" i="2"/>
  <c r="E47" i="2"/>
  <c r="E24" i="2"/>
  <c r="F162" i="2"/>
  <c r="E229" i="2"/>
  <c r="F301" i="2"/>
  <c r="F309" i="2"/>
  <c r="E81" i="2"/>
  <c r="E154" i="2"/>
  <c r="F196" i="2"/>
  <c r="F74" i="2"/>
  <c r="F322" i="2"/>
  <c r="F185" i="2"/>
  <c r="F157" i="2"/>
  <c r="E10" i="2"/>
  <c r="F217" i="2"/>
  <c r="F112" i="2"/>
  <c r="Q167" i="2"/>
  <c r="R30" i="2"/>
  <c r="R229" i="2"/>
  <c r="E119" i="2"/>
  <c r="E96" i="2"/>
  <c r="F222" i="2"/>
  <c r="E289" i="2"/>
  <c r="F207" i="2"/>
  <c r="F62" i="2"/>
  <c r="E141" i="2"/>
  <c r="E214" i="2"/>
  <c r="F262" i="2"/>
  <c r="E153" i="2"/>
  <c r="E297" i="2"/>
  <c r="E73" i="2"/>
  <c r="Q199" i="2"/>
  <c r="E278" i="2"/>
  <c r="Q239" i="2"/>
  <c r="R102" i="2"/>
  <c r="R301" i="2"/>
  <c r="E191" i="2"/>
  <c r="E168" i="2"/>
  <c r="F234" i="2"/>
  <c r="F145" i="2"/>
  <c r="F278" i="2"/>
  <c r="E85" i="2"/>
  <c r="Q24" i="2"/>
  <c r="Q311" i="2"/>
  <c r="R174" i="2"/>
  <c r="Q32" i="2"/>
  <c r="E263" i="2"/>
  <c r="E228" i="2"/>
  <c r="F294" i="2"/>
  <c r="F291" i="2"/>
  <c r="E62" i="2"/>
  <c r="F134" i="2"/>
  <c r="E213" i="2"/>
  <c r="E286" i="2"/>
  <c r="E298" i="2"/>
  <c r="F6" i="2"/>
  <c r="E218" i="2"/>
  <c r="Q271" i="2"/>
  <c r="R41" i="2"/>
  <c r="R246" i="2"/>
  <c r="Q104" i="2"/>
  <c r="E335" i="2"/>
  <c r="E240" i="2"/>
  <c r="F306" i="2"/>
  <c r="F13" i="2"/>
  <c r="E74" i="2"/>
  <c r="F146" i="2"/>
  <c r="E225" i="2"/>
  <c r="R257" i="2"/>
  <c r="F249" i="2"/>
  <c r="F18" i="2"/>
  <c r="Q66" i="2"/>
  <c r="R113" i="2"/>
  <c r="R318" i="2"/>
  <c r="Q176" i="2"/>
  <c r="F41" i="2"/>
  <c r="E300" i="2"/>
  <c r="F333" i="2"/>
  <c r="F73" i="2"/>
  <c r="E134" i="2"/>
  <c r="F206" i="2"/>
  <c r="E285" i="2"/>
  <c r="F298" i="2"/>
  <c r="F218" i="2"/>
  <c r="E206" i="2"/>
  <c r="F257" i="2"/>
  <c r="R185" i="2"/>
  <c r="Q55" i="2"/>
  <c r="Q248" i="2"/>
  <c r="F113" i="2"/>
  <c r="E312" i="2"/>
  <c r="E13" i="2"/>
  <c r="F85" i="2"/>
  <c r="E146" i="2"/>
  <c r="R329" i="2"/>
  <c r="F78" i="2"/>
  <c r="F147" i="2"/>
  <c r="I17" i="2"/>
  <c r="I14" i="2"/>
  <c r="I25" i="2"/>
  <c r="I19" i="2"/>
  <c r="H15" i="1"/>
  <c r="I23" i="2"/>
  <c r="I22" i="2"/>
  <c r="H20" i="1"/>
  <c r="H14" i="1"/>
  <c r="H13" i="1"/>
  <c r="H22" i="1"/>
  <c r="I6" i="2"/>
  <c r="I16" i="2"/>
  <c r="I26" i="2"/>
  <c r="I12" i="2"/>
  <c r="H19" i="1"/>
  <c r="I15" i="2"/>
  <c r="I13" i="2"/>
  <c r="I11" i="2"/>
  <c r="I24" i="2"/>
  <c r="I9" i="2"/>
  <c r="I10" i="2"/>
  <c r="I8" i="2"/>
  <c r="H11" i="1"/>
  <c r="H26" i="1"/>
  <c r="H12" i="1"/>
  <c r="I21" i="2"/>
  <c r="H27" i="1"/>
  <c r="I20" i="2"/>
  <c r="I28" i="2"/>
  <c r="I7" i="2"/>
  <c r="H21" i="1"/>
  <c r="H28" i="1"/>
  <c r="I30" i="2"/>
  <c r="I27" i="2"/>
  <c r="I29" i="2"/>
  <c r="I18" i="2"/>
  <c r="H23" i="1" l="1"/>
  <c r="H16" i="1"/>
  <c r="H29" i="1"/>
  <c r="G3" i="1"/>
  <c r="E3" i="1" l="1"/>
  <c r="E4" i="1"/>
  <c r="F15" i="1" l="1"/>
  <c r="E15" i="1"/>
  <c r="F14" i="1"/>
  <c r="E14" i="1"/>
  <c r="H31" i="1"/>
  <c r="AG2" i="2"/>
  <c r="G15" i="1" l="1"/>
  <c r="G14" i="1"/>
  <c r="T177" i="2"/>
  <c r="V88" i="2"/>
  <c r="N240" i="2"/>
  <c r="P241" i="2"/>
  <c r="T137" i="2"/>
  <c r="V151" i="2"/>
  <c r="U128" i="2"/>
  <c r="U22" i="2"/>
  <c r="U149" i="2"/>
  <c r="P319" i="2"/>
  <c r="P132" i="2"/>
  <c r="O109" i="2"/>
  <c r="O147" i="2"/>
  <c r="O29" i="2"/>
  <c r="T21" i="2"/>
  <c r="U52" i="2"/>
  <c r="Y140" i="2"/>
  <c r="O294" i="2"/>
  <c r="V30" i="2"/>
  <c r="V146" i="2"/>
  <c r="X24" i="2"/>
  <c r="T189" i="2"/>
  <c r="X114" i="2"/>
  <c r="O149" i="2"/>
  <c r="W241" i="2"/>
  <c r="O26" i="2"/>
  <c r="S25" i="2"/>
  <c r="W154" i="2"/>
  <c r="U34" i="2"/>
  <c r="V132" i="2"/>
  <c r="V39" i="2"/>
  <c r="V283" i="2"/>
  <c r="S265" i="2"/>
  <c r="O15" i="2"/>
  <c r="N35" i="2"/>
  <c r="Y11" i="2"/>
  <c r="Y38" i="2"/>
  <c r="N264" i="2"/>
  <c r="S22" i="2"/>
  <c r="V57" i="2"/>
  <c r="V14" i="2"/>
  <c r="W30" i="2"/>
  <c r="T75" i="2"/>
  <c r="U106" i="2"/>
  <c r="N155" i="2"/>
  <c r="T153" i="2"/>
  <c r="O18" i="2"/>
  <c r="X45" i="2"/>
  <c r="W22" i="2"/>
  <c r="Y20" i="2"/>
  <c r="N246" i="2"/>
  <c r="Y18" i="2"/>
  <c r="W32" i="2"/>
  <c r="S94" i="2"/>
  <c r="S148" i="2"/>
  <c r="X103" i="2"/>
  <c r="X17" i="2"/>
  <c r="P5" i="2"/>
  <c r="T135" i="2"/>
  <c r="V28" i="2"/>
  <c r="P42" i="2"/>
  <c r="P210" i="2"/>
  <c r="W31" i="2"/>
  <c r="W94" i="2"/>
  <c r="X25" i="2"/>
  <c r="X163" i="2"/>
  <c r="P7" i="2"/>
  <c r="Y37" i="2"/>
  <c r="V89" i="2"/>
  <c r="X334" i="2"/>
  <c r="N16" i="2"/>
  <c r="N132" i="2"/>
  <c r="V10" i="2"/>
  <c r="T38" i="2"/>
  <c r="V100" i="2"/>
  <c r="P114" i="2"/>
  <c r="Y181" i="2"/>
  <c r="W11" i="2"/>
  <c r="O11" i="2"/>
  <c r="U140" i="2"/>
  <c r="Y19" i="2"/>
  <c r="N75" i="2"/>
  <c r="N25" i="2"/>
  <c r="N165" i="2"/>
  <c r="S190" i="2"/>
  <c r="N88" i="2"/>
  <c r="U143" i="2"/>
  <c r="X149" i="2"/>
  <c r="S24" i="2"/>
  <c r="T249" i="2"/>
  <c r="O8" i="2"/>
  <c r="Y96" i="2"/>
  <c r="O151" i="2"/>
  <c r="U16" i="2"/>
  <c r="Y134" i="2"/>
  <c r="Y91" i="2"/>
  <c r="U95" i="2"/>
  <c r="S117" i="2"/>
  <c r="S256" i="2"/>
  <c r="V31" i="2"/>
  <c r="U8" i="2"/>
  <c r="S6" i="2"/>
  <c r="T231" i="2"/>
  <c r="X156" i="2"/>
  <c r="U18" i="2"/>
  <c r="T204" i="2"/>
  <c r="T99" i="2"/>
  <c r="V212" i="2"/>
  <c r="U129" i="2"/>
  <c r="O143" i="2"/>
  <c r="P121" i="2"/>
  <c r="N14" i="2"/>
  <c r="X27" i="2"/>
  <c r="U185" i="2"/>
  <c r="U17" i="2"/>
  <c r="V242" i="2"/>
  <c r="N68" i="2"/>
  <c r="S274" i="2"/>
  <c r="W327" i="2"/>
  <c r="V327" i="2"/>
  <c r="X180" i="2"/>
  <c r="T182" i="2"/>
  <c r="V169" i="2"/>
  <c r="X258" i="2"/>
  <c r="V276" i="2"/>
  <c r="D42" i="2"/>
  <c r="X315" i="2"/>
  <c r="U55" i="2"/>
  <c r="Y156" i="2"/>
  <c r="O129" i="2"/>
  <c r="P160" i="2"/>
  <c r="V105" i="2"/>
  <c r="X92" i="2"/>
  <c r="P205" i="2"/>
  <c r="N116" i="2"/>
  <c r="O141" i="2"/>
  <c r="N202" i="2"/>
  <c r="T73" i="2"/>
  <c r="O157" i="2"/>
  <c r="S88" i="2"/>
  <c r="O10" i="2"/>
  <c r="P235" i="2"/>
  <c r="N146" i="2"/>
  <c r="S10" i="2"/>
  <c r="W136" i="2"/>
  <c r="X67" i="2"/>
  <c r="W79" i="2"/>
  <c r="S118" i="2"/>
  <c r="V155" i="2"/>
  <c r="T82" i="2"/>
  <c r="T221" i="2"/>
  <c r="N17" i="2"/>
  <c r="P146" i="2"/>
  <c r="P119" i="2"/>
  <c r="P217" i="2"/>
  <c r="V142" i="2"/>
  <c r="P156" i="2"/>
  <c r="O133" i="2"/>
  <c r="U264" i="2"/>
  <c r="T57" i="2"/>
  <c r="V94" i="2"/>
  <c r="W128" i="2"/>
  <c r="X106" i="2"/>
  <c r="Y151" i="2"/>
  <c r="V13" i="2"/>
  <c r="U158" i="2"/>
  <c r="N130" i="2"/>
  <c r="N228" i="2"/>
  <c r="V124" i="2"/>
  <c r="P88" i="2"/>
  <c r="O62" i="2"/>
  <c r="V96" i="2"/>
  <c r="S108" i="2"/>
  <c r="N306" i="2"/>
  <c r="S139" i="2"/>
  <c r="P103" i="2"/>
  <c r="Y133" i="2"/>
  <c r="X9" i="2"/>
  <c r="N139" i="2"/>
  <c r="X164" i="2"/>
  <c r="X279" i="2"/>
  <c r="W114" i="2"/>
  <c r="T134" i="2"/>
  <c r="S111" i="2"/>
  <c r="N57" i="2"/>
  <c r="O94" i="2"/>
  <c r="O122" i="2"/>
  <c r="S74" i="2"/>
  <c r="N184" i="2"/>
  <c r="W144" i="2"/>
  <c r="Y116" i="2"/>
  <c r="T53" i="2"/>
  <c r="U102" i="2"/>
  <c r="X220" i="2"/>
  <c r="T131" i="2"/>
  <c r="V76" i="2"/>
  <c r="U122" i="2"/>
  <c r="V53" i="2"/>
  <c r="O146" i="2"/>
  <c r="O104" i="2"/>
  <c r="U132" i="2"/>
  <c r="P68" i="2"/>
  <c r="V215" i="2"/>
  <c r="W190" i="2"/>
  <c r="X131" i="2"/>
  <c r="X104" i="2"/>
  <c r="X202" i="2"/>
  <c r="N128" i="2"/>
  <c r="X141" i="2"/>
  <c r="W118" i="2"/>
  <c r="P237" i="2"/>
  <c r="P43" i="2"/>
  <c r="S59" i="2"/>
  <c r="X93" i="2"/>
  <c r="V92" i="2"/>
  <c r="S137" i="2"/>
  <c r="T168" i="2"/>
  <c r="Y292" i="2"/>
  <c r="T115" i="2"/>
  <c r="T213" i="2"/>
  <c r="N110" i="2"/>
  <c r="X123" i="2"/>
  <c r="W47" i="2"/>
  <c r="S61" i="2"/>
  <c r="N180" i="2"/>
  <c r="T291" i="2"/>
  <c r="O125" i="2"/>
  <c r="X88" i="2"/>
  <c r="S119" i="2"/>
  <c r="U141" i="2"/>
  <c r="T124" i="2"/>
  <c r="N112" i="2"/>
  <c r="T269" i="2"/>
  <c r="S60" i="2"/>
  <c r="Y70" i="2"/>
  <c r="O97" i="2"/>
  <c r="T42" i="2"/>
  <c r="Y154" i="2"/>
  <c r="W107" i="2"/>
  <c r="X238" i="2"/>
  <c r="Y136" i="2"/>
  <c r="U130" i="2"/>
  <c r="T132" i="2"/>
  <c r="W116" i="2"/>
  <c r="H42" i="2"/>
  <c r="C95" i="2"/>
  <c r="S147" i="2"/>
  <c r="Y209" i="2"/>
  <c r="P250" i="2"/>
  <c r="W282" i="2"/>
  <c r="T208" i="2"/>
  <c r="W239" i="2"/>
  <c r="G151" i="2"/>
  <c r="C10" i="2"/>
  <c r="W95" i="2"/>
  <c r="V210" i="2"/>
  <c r="S70" i="2"/>
  <c r="Y69" i="2"/>
  <c r="N48" i="2"/>
  <c r="O93" i="2"/>
  <c r="W157" i="2"/>
  <c r="X83" i="2"/>
  <c r="N231" i="2"/>
  <c r="P169" i="2"/>
  <c r="O45" i="2"/>
  <c r="P118" i="2"/>
  <c r="U56" i="2"/>
  <c r="O123" i="2"/>
  <c r="O150" i="2"/>
  <c r="U263" i="2"/>
  <c r="P101" i="2"/>
  <c r="P199" i="2"/>
  <c r="T95" i="2"/>
  <c r="V109" i="2"/>
  <c r="W100" i="2"/>
  <c r="O47" i="2"/>
  <c r="P25" i="2"/>
  <c r="V171" i="2"/>
  <c r="W110" i="2"/>
  <c r="V74" i="2"/>
  <c r="O105" i="2"/>
  <c r="S90" i="2"/>
  <c r="P110" i="2"/>
  <c r="T97" i="2"/>
  <c r="V335" i="2"/>
  <c r="O46" i="2"/>
  <c r="P271" i="2"/>
  <c r="P62" i="2"/>
  <c r="P28" i="2"/>
  <c r="Y112" i="2"/>
  <c r="U93" i="2"/>
  <c r="W145" i="2"/>
  <c r="S200" i="2"/>
  <c r="Y115" i="2"/>
  <c r="O76" i="2"/>
  <c r="P92" i="2"/>
  <c r="N53" i="2"/>
  <c r="Y29" i="2"/>
  <c r="U82" i="2"/>
  <c r="Y55" i="2"/>
  <c r="S93" i="2"/>
  <c r="T24" i="2"/>
  <c r="U163" i="2"/>
  <c r="U75" i="2"/>
  <c r="S103" i="2"/>
  <c r="T81" i="2"/>
  <c r="O174" i="2"/>
  <c r="P258" i="2"/>
  <c r="O56" i="2"/>
  <c r="N76" i="2"/>
  <c r="N174" i="2"/>
  <c r="P99" i="2"/>
  <c r="N113" i="2"/>
  <c r="Y89" i="2"/>
  <c r="V208" i="2"/>
  <c r="O84" i="2"/>
  <c r="W71" i="2"/>
  <c r="W39" i="2"/>
  <c r="V21" i="2"/>
  <c r="Y68" i="2"/>
  <c r="Y104" i="2"/>
  <c r="S234" i="2"/>
  <c r="X86" i="2"/>
  <c r="X184" i="2"/>
  <c r="P81" i="2"/>
  <c r="N95" i="2"/>
  <c r="U86" i="2"/>
  <c r="X31" i="2"/>
  <c r="X10" i="2"/>
  <c r="U31" i="2"/>
  <c r="U96" i="2"/>
  <c r="N60" i="2"/>
  <c r="W90" i="2"/>
  <c r="X152" i="2"/>
  <c r="X95" i="2"/>
  <c r="P83" i="2"/>
  <c r="N321" i="2"/>
  <c r="N92" i="2"/>
  <c r="X256" i="2"/>
  <c r="P153" i="2"/>
  <c r="P35" i="2"/>
  <c r="Y22" i="2"/>
  <c r="Y78" i="2"/>
  <c r="V98" i="2"/>
  <c r="T175" i="2"/>
  <c r="S101" i="2"/>
  <c r="O144" i="2"/>
  <c r="X77" i="2"/>
  <c r="T79" i="2"/>
  <c r="S15" i="2"/>
  <c r="O28" i="2"/>
  <c r="X324" i="2"/>
  <c r="O79" i="2"/>
  <c r="P10" i="2"/>
  <c r="U137" i="2"/>
  <c r="Y60" i="2"/>
  <c r="O89" i="2"/>
  <c r="P67" i="2"/>
  <c r="S184" i="2"/>
  <c r="P325" i="2"/>
  <c r="P21" i="2"/>
  <c r="O41" i="2"/>
  <c r="T159" i="2"/>
  <c r="X84" i="2"/>
  <c r="T98" i="2"/>
  <c r="S75" i="2"/>
  <c r="N194" i="2"/>
  <c r="W159" i="2"/>
  <c r="U57" i="2"/>
  <c r="O71" i="2"/>
  <c r="X94" i="2"/>
  <c r="V180" i="2"/>
  <c r="O182" i="2"/>
  <c r="W50" i="2"/>
  <c r="S218" i="2"/>
  <c r="U177" i="2"/>
  <c r="Y188" i="2"/>
  <c r="V228" i="2"/>
  <c r="U285" i="2"/>
  <c r="S242" i="2"/>
  <c r="Y132" i="2"/>
  <c r="V71" i="2"/>
  <c r="W158" i="2"/>
  <c r="Y23" i="2"/>
  <c r="S36" i="2"/>
  <c r="T261" i="2"/>
  <c r="S34" i="2"/>
  <c r="U48" i="2"/>
  <c r="Y257" i="2"/>
  <c r="O57" i="2"/>
  <c r="S152" i="2"/>
  <c r="X138" i="2"/>
  <c r="T152" i="2"/>
  <c r="S78" i="2"/>
  <c r="S64" i="2"/>
  <c r="N12" i="2"/>
  <c r="V294" i="2"/>
  <c r="O87" i="2"/>
  <c r="Y94" i="2"/>
  <c r="V63" i="2"/>
  <c r="P65" i="2"/>
  <c r="P163" i="2"/>
  <c r="W13" i="2"/>
  <c r="V192" i="2"/>
  <c r="W64" i="2"/>
  <c r="Y62" i="2"/>
  <c r="V83" i="2"/>
  <c r="S46" i="2"/>
  <c r="W74" i="2"/>
  <c r="X52" i="2"/>
  <c r="O170" i="2"/>
  <c r="S334" i="2"/>
  <c r="X6" i="2"/>
  <c r="P6" i="2"/>
  <c r="Y155" i="2"/>
  <c r="V70" i="2"/>
  <c r="P84" i="2"/>
  <c r="O61" i="2"/>
  <c r="T179" i="2"/>
  <c r="T126" i="2"/>
  <c r="Y42" i="2"/>
  <c r="W56" i="2"/>
  <c r="X34" i="2"/>
  <c r="W146" i="2"/>
  <c r="X124" i="2"/>
  <c r="N271" i="2"/>
  <c r="N58" i="2"/>
  <c r="P154" i="2"/>
  <c r="V52" i="2"/>
  <c r="P66" i="2"/>
  <c r="S57" i="2"/>
  <c r="O70" i="2"/>
  <c r="P112" i="2"/>
  <c r="P105" i="2"/>
  <c r="Y122" i="2"/>
  <c r="S9" i="2"/>
  <c r="Y61" i="2"/>
  <c r="O12" i="2"/>
  <c r="N67" i="2"/>
  <c r="V54" i="2"/>
  <c r="P292" i="2"/>
  <c r="P63" i="2"/>
  <c r="T62" i="2"/>
  <c r="S39" i="2"/>
  <c r="P138" i="2"/>
  <c r="S129" i="2"/>
  <c r="T29" i="2"/>
  <c r="W76" i="2"/>
  <c r="N280" i="2"/>
  <c r="W72" i="2"/>
  <c r="U155" i="2"/>
  <c r="N49" i="2"/>
  <c r="X50" i="2"/>
  <c r="P137" i="2"/>
  <c r="T294" i="2"/>
  <c r="Y167" i="2"/>
  <c r="X29" i="2"/>
  <c r="S48" i="2"/>
  <c r="T273" i="2"/>
  <c r="O32" i="2"/>
  <c r="U60" i="2"/>
  <c r="V38" i="2"/>
  <c r="W153" i="2"/>
  <c r="N326" i="2"/>
  <c r="X59" i="2"/>
  <c r="V161" i="2"/>
  <c r="N121" i="2"/>
  <c r="S35" i="2"/>
  <c r="X69" i="2"/>
  <c r="W46" i="2"/>
  <c r="P165" i="2"/>
  <c r="Y64" i="2"/>
  <c r="S28" i="2"/>
  <c r="U42" i="2"/>
  <c r="V20" i="2"/>
  <c r="S65" i="2"/>
  <c r="V110" i="2"/>
  <c r="W227" i="2"/>
  <c r="T43" i="2"/>
  <c r="O112" i="2"/>
  <c r="N38" i="2"/>
  <c r="X51" i="2"/>
  <c r="O43" i="2"/>
  <c r="W55" i="2"/>
  <c r="W21" i="2"/>
  <c r="O181" i="2"/>
  <c r="Y52" i="2"/>
  <c r="S100" i="2"/>
  <c r="W7" i="2"/>
  <c r="X127" i="2"/>
  <c r="T52" i="2"/>
  <c r="N40" i="2"/>
  <c r="T277" i="2"/>
  <c r="X48" i="2"/>
  <c r="P48" i="2"/>
  <c r="O25" i="2"/>
  <c r="W37" i="2"/>
  <c r="S125" i="2"/>
  <c r="B89" i="2"/>
  <c r="V201" i="2"/>
  <c r="O24" i="2"/>
  <c r="U227" i="2"/>
  <c r="S168" i="2"/>
  <c r="O49" i="2"/>
  <c r="H55" i="2"/>
  <c r="U329" i="2"/>
  <c r="V126" i="2"/>
  <c r="V231" i="2"/>
  <c r="U100" i="2"/>
  <c r="P120" i="2"/>
  <c r="X118" i="2"/>
  <c r="S149" i="2"/>
  <c r="V25" i="2"/>
  <c r="T154" i="2"/>
  <c r="O159" i="2"/>
  <c r="T194" i="2"/>
  <c r="X150" i="2"/>
  <c r="P150" i="2"/>
  <c r="T106" i="2"/>
  <c r="V108" i="2"/>
  <c r="S146" i="2"/>
  <c r="U32" i="2"/>
  <c r="N142" i="2"/>
  <c r="N270" i="2"/>
  <c r="O14" i="2"/>
  <c r="Y27" i="2"/>
  <c r="N6" i="2"/>
  <c r="O51" i="2"/>
  <c r="S120" i="2"/>
  <c r="U213" i="2"/>
  <c r="W8" i="2"/>
  <c r="S20" i="2"/>
  <c r="T23" i="2"/>
  <c r="V37" i="2"/>
  <c r="W28" i="2"/>
  <c r="U41" i="2"/>
  <c r="V266" i="2"/>
  <c r="U19" i="2"/>
  <c r="W38" i="2"/>
  <c r="O86" i="2"/>
  <c r="Y99" i="2"/>
  <c r="V218" i="2"/>
  <c r="P38" i="2"/>
  <c r="T25" i="2"/>
  <c r="N256" i="2"/>
  <c r="V34" i="2"/>
  <c r="X33" i="2"/>
  <c r="W10" i="2"/>
  <c r="U23" i="2"/>
  <c r="X262" i="2"/>
  <c r="P46" i="2"/>
  <c r="U127" i="2"/>
  <c r="P162" i="2"/>
  <c r="Y43" i="2"/>
  <c r="U25" i="2"/>
  <c r="P20" i="2"/>
  <c r="N22" i="2"/>
  <c r="V152" i="2"/>
  <c r="X30" i="2"/>
  <c r="U36" i="2"/>
  <c r="V106" i="2"/>
  <c r="X105" i="2"/>
  <c r="V104" i="2"/>
  <c r="T155" i="2"/>
  <c r="S31" i="2"/>
  <c r="T9" i="2"/>
  <c r="Y16" i="2"/>
  <c r="P297" i="2"/>
  <c r="N31" i="2"/>
  <c r="U156" i="2"/>
  <c r="V134" i="2"/>
  <c r="N94" i="2"/>
  <c r="N192" i="2"/>
  <c r="U123" i="2"/>
  <c r="U91" i="2"/>
  <c r="T255" i="2"/>
  <c r="N152" i="2"/>
  <c r="S13" i="2"/>
  <c r="W142" i="2"/>
  <c r="W36" i="2"/>
  <c r="T84" i="2"/>
  <c r="V84" i="2"/>
  <c r="U178" i="2"/>
  <c r="S123" i="2"/>
  <c r="P9" i="2"/>
  <c r="N23" i="2"/>
  <c r="U14" i="2"/>
  <c r="Y26" i="2"/>
  <c r="N252" i="2"/>
  <c r="X257" i="2"/>
  <c r="U24" i="2"/>
  <c r="O139" i="2"/>
  <c r="S85" i="2"/>
  <c r="T63" i="2"/>
  <c r="P129" i="2"/>
  <c r="P11" i="2"/>
  <c r="S231" i="2"/>
  <c r="N20" i="2"/>
  <c r="V19" i="2"/>
  <c r="T148" i="2"/>
  <c r="Y8" i="2"/>
  <c r="V248" i="2"/>
  <c r="T333" i="2"/>
  <c r="O66" i="2"/>
  <c r="Y254" i="2"/>
  <c r="S29" i="2"/>
  <c r="O132" i="2"/>
  <c r="X5" i="2"/>
  <c r="T7" i="2"/>
  <c r="N138" i="2"/>
  <c r="V16" i="2"/>
  <c r="P102" i="2"/>
  <c r="O7" i="2"/>
  <c r="V91" i="2"/>
  <c r="U68" i="2"/>
  <c r="W120" i="2"/>
  <c r="O17" i="2"/>
  <c r="U146" i="2"/>
  <c r="X264" i="2"/>
  <c r="X282" i="2"/>
  <c r="T16" i="2"/>
  <c r="Y141" i="2"/>
  <c r="N120" i="2"/>
  <c r="X12" i="2"/>
  <c r="Y200" i="2"/>
  <c r="O69" i="2"/>
  <c r="S181" i="2"/>
  <c r="W233" i="2"/>
  <c r="N59" i="2"/>
  <c r="O177" i="2"/>
  <c r="O161" i="2"/>
  <c r="U133" i="2"/>
  <c r="K24" i="2"/>
  <c r="O303" i="2"/>
  <c r="N245" i="2"/>
  <c r="W41" i="2"/>
  <c r="T61" i="2"/>
  <c r="U103" i="2"/>
  <c r="U105" i="2"/>
  <c r="O119" i="2"/>
  <c r="P97" i="2"/>
  <c r="S214" i="2"/>
  <c r="N159" i="2"/>
  <c r="P104" i="2"/>
  <c r="T91" i="2"/>
  <c r="P49" i="2"/>
  <c r="U94" i="2"/>
  <c r="T128" i="2"/>
  <c r="W206" i="2"/>
  <c r="T5" i="2"/>
  <c r="N5" i="2"/>
  <c r="P134" i="2"/>
  <c r="T121" i="2"/>
  <c r="N234" i="2"/>
  <c r="X144" i="2"/>
  <c r="Y298" i="2"/>
  <c r="S230" i="2"/>
  <c r="V102" i="2"/>
  <c r="Y74" i="2"/>
  <c r="U117" i="2"/>
  <c r="S145" i="2"/>
  <c r="T123" i="2"/>
  <c r="U154" i="2"/>
  <c r="X15" i="2"/>
  <c r="N145" i="2"/>
  <c r="N118" i="2"/>
  <c r="Y53" i="2"/>
  <c r="S66" i="2"/>
  <c r="V144" i="2"/>
  <c r="Y131" i="2"/>
  <c r="V250" i="2"/>
  <c r="S264" i="2"/>
  <c r="O128" i="2"/>
  <c r="S127" i="2"/>
  <c r="T105" i="2"/>
  <c r="W150" i="2"/>
  <c r="P12" i="2"/>
  <c r="N74" i="2"/>
  <c r="O16" i="2"/>
  <c r="X226" i="2"/>
  <c r="P123" i="2"/>
  <c r="N137" i="2"/>
  <c r="Y113" i="2"/>
  <c r="Y7" i="2"/>
  <c r="W103" i="2"/>
  <c r="X304" i="2"/>
  <c r="U138" i="2"/>
  <c r="P74" i="2"/>
  <c r="P47" i="2"/>
  <c r="S164" i="2"/>
  <c r="X137" i="2"/>
  <c r="P125" i="2"/>
  <c r="P223" i="2"/>
  <c r="N229" i="2"/>
  <c r="X147" i="2"/>
  <c r="U110" i="2"/>
  <c r="X55" i="2"/>
  <c r="X151" i="2"/>
  <c r="Y79" i="2"/>
  <c r="W123" i="2"/>
  <c r="V175" i="2"/>
  <c r="S143" i="2"/>
  <c r="T174" i="2"/>
  <c r="X119" i="2"/>
  <c r="P107" i="2"/>
  <c r="T219" i="2"/>
  <c r="V130" i="2"/>
  <c r="P75" i="2"/>
  <c r="N170" i="2"/>
  <c r="S67" i="2"/>
  <c r="T171" i="2"/>
  <c r="Y102" i="2"/>
  <c r="O131" i="2"/>
  <c r="P109" i="2"/>
  <c r="Y139" i="2"/>
  <c r="X225" i="2"/>
  <c r="T130" i="2"/>
  <c r="T103" i="2"/>
  <c r="T201" i="2"/>
  <c r="O52" i="2"/>
  <c r="X97" i="2"/>
  <c r="N97" i="2"/>
  <c r="N236" i="2"/>
  <c r="O240" i="2"/>
  <c r="W113" i="2"/>
  <c r="O113" i="2"/>
  <c r="P91" i="2"/>
  <c r="U136" i="2"/>
  <c r="V167" i="2"/>
  <c r="U111" i="2"/>
  <c r="X56" i="2"/>
  <c r="N72" i="2"/>
  <c r="X108" i="2"/>
  <c r="T122" i="2"/>
  <c r="S99" i="2"/>
  <c r="V59" i="2"/>
  <c r="T158" i="2"/>
  <c r="V290" i="2"/>
  <c r="Y123" i="2"/>
  <c r="N102" i="2"/>
  <c r="X32" i="2"/>
  <c r="W63" i="2"/>
  <c r="S76" i="2"/>
  <c r="X110" i="2"/>
  <c r="X208" i="2"/>
  <c r="T214" i="2"/>
  <c r="V133" i="2"/>
  <c r="Y95" i="2"/>
  <c r="V41" i="2"/>
  <c r="O108" i="2"/>
  <c r="S106" i="2"/>
  <c r="P116" i="2"/>
  <c r="X210" i="2"/>
  <c r="N297" i="2"/>
  <c r="P283" i="2"/>
  <c r="N210" i="2"/>
  <c r="W175" i="2"/>
  <c r="W321" i="2"/>
  <c r="S283" i="2"/>
  <c r="Y46" i="2"/>
  <c r="S105" i="2"/>
  <c r="U5" i="2"/>
  <c r="T32" i="2"/>
  <c r="V147" i="2"/>
  <c r="S47" i="2"/>
  <c r="P96" i="2"/>
  <c r="O73" i="2"/>
  <c r="T18" i="2"/>
  <c r="S163" i="2"/>
  <c r="U69" i="2"/>
  <c r="W68" i="2"/>
  <c r="X46" i="2"/>
  <c r="S77" i="2"/>
  <c r="P277" i="2"/>
  <c r="W35" i="2"/>
  <c r="X229" i="2"/>
  <c r="P215" i="2"/>
  <c r="U99" i="2"/>
  <c r="W98" i="2"/>
  <c r="X76" i="2"/>
  <c r="Y121" i="2"/>
  <c r="N147" i="2"/>
  <c r="T112" i="2"/>
  <c r="O192" i="2"/>
  <c r="Y35" i="2"/>
  <c r="Y73" i="2"/>
  <c r="P108" i="2"/>
  <c r="O85" i="2"/>
  <c r="N45" i="2"/>
  <c r="S122" i="2"/>
  <c r="V275" i="2"/>
  <c r="S109" i="2"/>
  <c r="T87" i="2"/>
  <c r="Y103" i="2"/>
  <c r="X148" i="2"/>
  <c r="T41" i="2"/>
  <c r="Y75" i="2"/>
  <c r="V194" i="2"/>
  <c r="P200" i="2"/>
  <c r="N119" i="2"/>
  <c r="S81" i="2"/>
  <c r="N27" i="2"/>
  <c r="S8" i="2"/>
  <c r="O92" i="2"/>
  <c r="U278" i="2"/>
  <c r="W291" i="2"/>
  <c r="X7" i="2"/>
  <c r="Y128" i="2"/>
  <c r="N91" i="2"/>
  <c r="V78" i="2"/>
  <c r="X190" i="2"/>
  <c r="T101" i="2"/>
  <c r="W54" i="2"/>
  <c r="S177" i="2"/>
  <c r="X37" i="2"/>
  <c r="S153" i="2"/>
  <c r="O33" i="2"/>
  <c r="X81" i="2"/>
  <c r="V80" i="2"/>
  <c r="O111" i="2"/>
  <c r="S176" i="2"/>
  <c r="X101" i="2"/>
  <c r="X74" i="2"/>
  <c r="X172" i="2"/>
  <c r="T83" i="2"/>
  <c r="X111" i="2"/>
  <c r="U21" i="2"/>
  <c r="P56" i="2"/>
  <c r="V293" i="2"/>
  <c r="Y84" i="2"/>
  <c r="U84" i="2"/>
  <c r="V62" i="2"/>
  <c r="S107" i="2"/>
  <c r="O100" i="2"/>
  <c r="P98" i="2"/>
  <c r="V245" i="2"/>
  <c r="S21" i="2"/>
  <c r="W19" i="2"/>
  <c r="T157" i="2"/>
  <c r="W70" i="2"/>
  <c r="T30" i="2"/>
  <c r="W51" i="2"/>
  <c r="O253" i="2"/>
  <c r="O95" i="2"/>
  <c r="P73" i="2"/>
  <c r="S89" i="2"/>
  <c r="W149" i="2"/>
  <c r="P27" i="2"/>
  <c r="N41" i="2"/>
  <c r="T39" i="2"/>
  <c r="X185" i="2"/>
  <c r="T104" i="2"/>
  <c r="O67" i="2"/>
  <c r="T12" i="2"/>
  <c r="P143" i="2"/>
  <c r="W77" i="2"/>
  <c r="S91" i="2"/>
  <c r="X85" i="2"/>
  <c r="X14" i="2"/>
  <c r="X73" i="2"/>
  <c r="T76" i="2"/>
  <c r="N64" i="2"/>
  <c r="V176" i="2"/>
  <c r="P87" i="2"/>
  <c r="P34" i="2"/>
  <c r="V295" i="2"/>
  <c r="V23" i="2"/>
  <c r="S134" i="2"/>
  <c r="W18" i="2"/>
  <c r="X140" i="2"/>
  <c r="U44" i="2"/>
  <c r="W96" i="2"/>
  <c r="U230" i="2"/>
  <c r="V87" i="2"/>
  <c r="V60" i="2"/>
  <c r="V158" i="2"/>
  <c r="P69" i="2"/>
  <c r="V97" i="2"/>
  <c r="T48" i="2"/>
  <c r="P89" i="2"/>
  <c r="T160" i="2"/>
  <c r="O58" i="2"/>
  <c r="P288" i="2"/>
  <c r="T203" i="2"/>
  <c r="H114" i="2"/>
  <c r="L14" i="2"/>
  <c r="T251" i="2"/>
  <c r="U216" i="2"/>
  <c r="W161" i="2"/>
  <c r="Y111" i="2"/>
  <c r="N90" i="2"/>
  <c r="P141" i="2"/>
  <c r="T37" i="2"/>
  <c r="O88" i="2"/>
  <c r="N111" i="2"/>
  <c r="P60" i="2"/>
  <c r="O37" i="2"/>
  <c r="U35" i="2"/>
  <c r="V260" i="2"/>
  <c r="U33" i="2"/>
  <c r="T26" i="2"/>
  <c r="X155" i="2"/>
  <c r="W115" i="2"/>
  <c r="P90" i="2"/>
  <c r="W52" i="2"/>
  <c r="U65" i="2"/>
  <c r="N93" i="2"/>
  <c r="U63" i="2"/>
  <c r="O77" i="2"/>
  <c r="P293" i="2"/>
  <c r="W152" i="2"/>
  <c r="X130" i="2"/>
  <c r="U15" i="2"/>
  <c r="T49" i="2"/>
  <c r="N162" i="2"/>
  <c r="X72" i="2"/>
  <c r="Y14" i="2"/>
  <c r="N281" i="2"/>
  <c r="N9" i="2"/>
  <c r="T78" i="2"/>
  <c r="U45" i="2"/>
  <c r="U89" i="2"/>
  <c r="V9" i="2"/>
  <c r="S42" i="2"/>
  <c r="O332" i="2"/>
  <c r="N73" i="2"/>
  <c r="N46" i="2"/>
  <c r="W121" i="2"/>
  <c r="X54" i="2"/>
  <c r="N83" i="2"/>
  <c r="Y59" i="2"/>
  <c r="V204" i="2"/>
  <c r="Y185" i="2"/>
  <c r="T35" i="2"/>
  <c r="S55" i="2"/>
  <c r="T33" i="2"/>
  <c r="W78" i="2"/>
  <c r="Y118" i="2"/>
  <c r="V69" i="2"/>
  <c r="T216" i="2"/>
  <c r="T151" i="2"/>
  <c r="P51" i="2"/>
  <c r="N216" i="2"/>
  <c r="X126" i="2"/>
  <c r="P23" i="2"/>
  <c r="V107" i="2"/>
  <c r="S203" i="2"/>
  <c r="U66" i="2"/>
  <c r="V44" i="2"/>
  <c r="W60" i="2"/>
  <c r="X158" i="2"/>
  <c r="X65" i="2"/>
  <c r="P53" i="2"/>
  <c r="V141" i="2"/>
  <c r="N129" i="2"/>
  <c r="X75" i="2"/>
  <c r="U38" i="2"/>
  <c r="Y50" i="2"/>
  <c r="N276" i="2"/>
  <c r="Y48" i="2"/>
  <c r="W62" i="2"/>
  <c r="X278" i="2"/>
  <c r="S71" i="2"/>
  <c r="V116" i="2"/>
  <c r="W132" i="2"/>
  <c r="W14" i="2"/>
  <c r="O134" i="2"/>
  <c r="V58" i="2"/>
  <c r="T55" i="2"/>
  <c r="W261" i="2"/>
  <c r="W61" i="2"/>
  <c r="V272" i="2"/>
  <c r="Y30" i="2"/>
  <c r="O59" i="2"/>
  <c r="Y120" i="2"/>
  <c r="W134" i="2"/>
  <c r="U217" i="2"/>
  <c r="T58" i="2"/>
  <c r="T31" i="2"/>
  <c r="U49" i="2"/>
  <c r="V40" i="2"/>
  <c r="T68" i="2"/>
  <c r="S45" i="2"/>
  <c r="N164" i="2"/>
  <c r="V219" i="2"/>
  <c r="T66" i="2"/>
  <c r="T20" i="2"/>
  <c r="P19" i="2"/>
  <c r="U64" i="2"/>
  <c r="Y40" i="2"/>
  <c r="N55" i="2"/>
  <c r="P202" i="2"/>
  <c r="U107" i="2"/>
  <c r="X36" i="2"/>
  <c r="T50" i="2"/>
  <c r="V112" i="2"/>
  <c r="T140" i="2"/>
  <c r="P139" i="2"/>
  <c r="N179" i="2"/>
  <c r="Y51" i="2"/>
  <c r="N30" i="2"/>
  <c r="U46" i="2"/>
  <c r="N123" i="2"/>
  <c r="V51" i="2"/>
  <c r="X38" i="2"/>
  <c r="V196" i="2"/>
  <c r="P187" i="2"/>
  <c r="S269" i="2"/>
  <c r="N195" i="2"/>
  <c r="X271" i="2"/>
  <c r="O299" i="2"/>
  <c r="U315" i="2"/>
  <c r="T230" i="2"/>
  <c r="X134" i="2"/>
  <c r="O190" i="2"/>
  <c r="W166" i="2"/>
  <c r="V11" i="2"/>
  <c r="O140" i="2"/>
  <c r="V123" i="2"/>
  <c r="S23" i="2"/>
  <c r="O152" i="2"/>
  <c r="V320" i="2"/>
  <c r="Y153" i="2"/>
  <c r="T117" i="2"/>
  <c r="U148" i="2"/>
  <c r="P24" i="2"/>
  <c r="V153" i="2"/>
  <c r="U120" i="2"/>
  <c r="Y82" i="2"/>
  <c r="P44" i="2"/>
  <c r="P17" i="2"/>
  <c r="T147" i="2"/>
  <c r="N26" i="2"/>
  <c r="P54" i="2"/>
  <c r="O31" i="2"/>
  <c r="Y138" i="2"/>
  <c r="Y243" i="2"/>
  <c r="P52" i="2"/>
  <c r="W93" i="2"/>
  <c r="V135" i="2"/>
  <c r="Y49" i="2"/>
  <c r="N135" i="2"/>
  <c r="T40" i="2"/>
  <c r="X187" i="2"/>
  <c r="O6" i="2"/>
  <c r="V22" i="2"/>
  <c r="P36" i="2"/>
  <c r="O13" i="2"/>
  <c r="P126" i="2"/>
  <c r="O103" i="2"/>
  <c r="O242" i="2"/>
  <c r="S37" i="2"/>
  <c r="T15" i="2"/>
  <c r="Y31" i="2"/>
  <c r="O54" i="2"/>
  <c r="N37" i="2"/>
  <c r="V24" i="2"/>
  <c r="X154" i="2"/>
  <c r="W306" i="2"/>
  <c r="N198" i="2"/>
  <c r="Y114" i="2"/>
  <c r="O22" i="2"/>
  <c r="P247" i="2"/>
  <c r="O20" i="2"/>
  <c r="Y33" i="2"/>
  <c r="O233" i="2"/>
  <c r="W42" i="2"/>
  <c r="T108" i="2"/>
  <c r="N19" i="2"/>
  <c r="W85" i="2"/>
  <c r="N109" i="2"/>
  <c r="O9" i="2"/>
  <c r="O35" i="2"/>
  <c r="U212" i="2"/>
  <c r="Y32" i="2"/>
  <c r="T243" i="2"/>
  <c r="V154" i="2"/>
  <c r="U30" i="2"/>
  <c r="V8" i="2"/>
  <c r="O237" i="2"/>
  <c r="U198" i="2"/>
  <c r="P135" i="2"/>
  <c r="O155" i="2"/>
  <c r="P133" i="2"/>
  <c r="T11" i="2"/>
  <c r="X39" i="2"/>
  <c r="W16" i="2"/>
  <c r="S86" i="2"/>
  <c r="O219" i="2"/>
  <c r="Y12" i="2"/>
  <c r="O162" i="2"/>
  <c r="O74" i="2"/>
  <c r="X122" i="2"/>
  <c r="X79" i="2"/>
  <c r="P26" i="2"/>
  <c r="N171" i="2"/>
  <c r="N144" i="2"/>
  <c r="N8" i="2"/>
  <c r="X21" i="2"/>
  <c r="N151" i="2"/>
  <c r="W25" i="2"/>
  <c r="W88" i="2"/>
  <c r="P207" i="2"/>
  <c r="O23" i="2"/>
  <c r="U152" i="2"/>
  <c r="S17" i="2"/>
  <c r="W137" i="2"/>
  <c r="T22" i="2"/>
  <c r="N10" i="2"/>
  <c r="V140" i="2"/>
  <c r="W257" i="2"/>
  <c r="T183" i="2"/>
  <c r="N80" i="2"/>
  <c r="U114" i="2"/>
  <c r="X232" i="2"/>
  <c r="W5" i="2"/>
  <c r="S19" i="2"/>
  <c r="U208" i="2"/>
  <c r="U28" i="2"/>
  <c r="Y10" i="2"/>
  <c r="S130" i="2"/>
  <c r="U144" i="2"/>
  <c r="T94" i="2"/>
  <c r="N82" i="2"/>
  <c r="W9" i="2"/>
  <c r="S187" i="2"/>
  <c r="S18" i="2"/>
  <c r="P229" i="2"/>
  <c r="N140" i="2"/>
  <c r="Y15" i="2"/>
  <c r="O145" i="2"/>
  <c r="W24" i="2"/>
  <c r="P130" i="2"/>
  <c r="N98" i="2"/>
  <c r="U268" i="2"/>
  <c r="N260" i="2"/>
  <c r="V292" i="2"/>
  <c r="J43" i="2"/>
  <c r="K8" i="2"/>
  <c r="S189" i="2"/>
  <c r="N212" i="2"/>
  <c r="X57" i="2"/>
  <c r="U175" i="2"/>
  <c r="P39" i="2"/>
  <c r="V67" i="2"/>
  <c r="N66" i="2"/>
  <c r="P117" i="2"/>
  <c r="U142" i="2"/>
  <c r="Y107" i="2"/>
  <c r="N39" i="2"/>
  <c r="S98" i="2"/>
  <c r="W89" i="2"/>
  <c r="Y117" i="2"/>
  <c r="P253" i="2"/>
  <c r="X192" i="2"/>
  <c r="Y165" i="2"/>
  <c r="Y137" i="2"/>
  <c r="N69" i="2"/>
  <c r="S84" i="2"/>
  <c r="P8" i="2"/>
  <c r="Y147" i="2"/>
  <c r="N126" i="2"/>
  <c r="U243" i="2"/>
  <c r="P18" i="2"/>
  <c r="T65" i="2"/>
  <c r="V79" i="2"/>
  <c r="N78" i="2"/>
  <c r="T143" i="2"/>
  <c r="O5" i="2"/>
  <c r="X183" i="2"/>
  <c r="Y13" i="2"/>
  <c r="W127" i="2"/>
  <c r="O116" i="2"/>
  <c r="Y129" i="2"/>
  <c r="V122" i="2"/>
  <c r="T67" i="2"/>
  <c r="T165" i="2"/>
  <c r="Y276" i="2"/>
  <c r="P131" i="2"/>
  <c r="X214" i="2"/>
  <c r="T125" i="2"/>
  <c r="X153" i="2"/>
  <c r="W130" i="2"/>
  <c r="U10" i="2"/>
  <c r="W262" i="2"/>
  <c r="Y85" i="2"/>
  <c r="N141" i="2"/>
  <c r="W82" i="2"/>
  <c r="O135" i="2"/>
  <c r="N11" i="2"/>
  <c r="P140" i="2"/>
  <c r="P124" i="2"/>
  <c r="W169" i="2"/>
  <c r="V136" i="2"/>
  <c r="X135" i="2"/>
  <c r="W112" i="2"/>
  <c r="S73" i="2"/>
  <c r="T51" i="2"/>
  <c r="X102" i="2"/>
  <c r="U79" i="2"/>
  <c r="P115" i="2"/>
  <c r="S131" i="2"/>
  <c r="T162" i="2"/>
  <c r="P122" i="2"/>
  <c r="N124" i="2"/>
  <c r="N222" i="2"/>
  <c r="T299" i="2"/>
  <c r="W300" i="2"/>
  <c r="N103" i="2"/>
  <c r="T54" i="2"/>
  <c r="P149" i="2"/>
  <c r="W119" i="2"/>
  <c r="S133" i="2"/>
  <c r="T111" i="2"/>
  <c r="Y228" i="2"/>
  <c r="V173" i="2"/>
  <c r="T118" i="2"/>
  <c r="N65" i="2"/>
  <c r="Y41" i="2"/>
  <c r="W108" i="2"/>
  <c r="N143" i="2"/>
  <c r="Y130" i="2"/>
  <c r="V65" i="2"/>
  <c r="U67" i="2"/>
  <c r="W101" i="2"/>
  <c r="S115" i="2"/>
  <c r="N108" i="2"/>
  <c r="T59" i="2"/>
  <c r="Y142" i="2"/>
  <c r="T156" i="2"/>
  <c r="X116" i="2"/>
  <c r="V200" i="2"/>
  <c r="P111" i="2"/>
  <c r="V139" i="2"/>
  <c r="U116" i="2"/>
  <c r="X61" i="2"/>
  <c r="Y237" i="2"/>
  <c r="S112" i="2"/>
  <c r="O90" i="2"/>
  <c r="X47" i="2"/>
  <c r="X13" i="2"/>
  <c r="P166" i="2"/>
  <c r="X125" i="2"/>
  <c r="W57" i="2"/>
  <c r="S299" i="2"/>
  <c r="N122" i="2"/>
  <c r="V121" i="2"/>
  <c r="U98" i="2"/>
  <c r="P58" i="2"/>
  <c r="P37" i="2"/>
  <c r="Y67" i="2"/>
  <c r="V35" i="2"/>
  <c r="X100" i="2"/>
  <c r="O117" i="2"/>
  <c r="W135" i="2"/>
  <c r="X107" i="2"/>
  <c r="T109" i="2"/>
  <c r="T207" i="2"/>
  <c r="V213" i="2"/>
  <c r="O245" i="2"/>
  <c r="T257" i="2"/>
  <c r="N275" i="2"/>
  <c r="P224" i="2"/>
  <c r="Y240" i="2"/>
  <c r="S204" i="2"/>
  <c r="T70" i="2"/>
  <c r="X295" i="2"/>
  <c r="P263" i="2"/>
  <c r="X196" i="2"/>
  <c r="Y214" i="2"/>
  <c r="N7" i="2"/>
  <c r="X8" i="2"/>
  <c r="U7" i="2"/>
  <c r="O210" i="2"/>
  <c r="V72" i="2"/>
  <c r="V170" i="2"/>
  <c r="X66" i="2"/>
  <c r="T80" i="2"/>
  <c r="Y71" i="2"/>
  <c r="V17" i="2"/>
  <c r="Y216" i="2"/>
  <c r="X115" i="2"/>
  <c r="Y81" i="2"/>
  <c r="N186" i="2"/>
  <c r="X96" i="2"/>
  <c r="N125" i="2"/>
  <c r="Y101" i="2"/>
  <c r="V47" i="2"/>
  <c r="O213" i="2"/>
  <c r="O98" i="2"/>
  <c r="S97" i="2"/>
  <c r="V33" i="2"/>
  <c r="X20" i="2"/>
  <c r="X145" i="2"/>
  <c r="V111" i="2"/>
  <c r="T258" i="2"/>
  <c r="Y247" i="2"/>
  <c r="T107" i="2"/>
  <c r="N107" i="2"/>
  <c r="Y83" i="2"/>
  <c r="X43" i="2"/>
  <c r="W117" i="2"/>
  <c r="S53" i="2"/>
  <c r="V310" i="2"/>
  <c r="V86" i="2"/>
  <c r="W102" i="2"/>
  <c r="Y80" i="2"/>
  <c r="V93" i="2"/>
  <c r="P95" i="2"/>
  <c r="P193" i="2"/>
  <c r="N199" i="2"/>
  <c r="X117" i="2"/>
  <c r="U27" i="2"/>
  <c r="W26" i="2"/>
  <c r="S126" i="2"/>
  <c r="Y90" i="2"/>
  <c r="W104" i="2"/>
  <c r="X82" i="2"/>
  <c r="O200" i="2"/>
  <c r="O124" i="2"/>
  <c r="X89" i="2"/>
  <c r="P77" i="2"/>
  <c r="P175" i="2"/>
  <c r="O40" i="2"/>
  <c r="P265" i="2"/>
  <c r="P185" i="2"/>
  <c r="T36" i="2"/>
  <c r="Y88" i="2"/>
  <c r="Y72" i="2"/>
  <c r="W86" i="2"/>
  <c r="P79" i="2"/>
  <c r="Y109" i="2"/>
  <c r="W109" i="2"/>
  <c r="P178" i="2"/>
  <c r="N47" i="2"/>
  <c r="P31" i="2"/>
  <c r="V82" i="2"/>
  <c r="T110" i="2"/>
  <c r="S87" i="2"/>
  <c r="N33" i="2"/>
  <c r="T188" i="2"/>
  <c r="W83" i="2"/>
  <c r="O83" i="2"/>
  <c r="P61" i="2"/>
  <c r="V6" i="2"/>
  <c r="P151" i="2"/>
  <c r="O50" i="2"/>
  <c r="P244" i="2"/>
  <c r="P322" i="2"/>
  <c r="P93" i="2"/>
  <c r="T92" i="2"/>
  <c r="S69" i="2"/>
  <c r="V29" i="2"/>
  <c r="U37" i="2"/>
  <c r="S192" i="2"/>
  <c r="N296" i="2"/>
  <c r="U50" i="2"/>
  <c r="U88" i="2"/>
  <c r="Y146" i="2"/>
  <c r="N79" i="2"/>
  <c r="X80" i="2"/>
  <c r="X178" i="2"/>
  <c r="T184" i="2"/>
  <c r="V103" i="2"/>
  <c r="U80" i="2"/>
  <c r="U12" i="2"/>
  <c r="S141" i="2"/>
  <c r="N56" i="2"/>
  <c r="U90" i="2"/>
  <c r="V68" i="2"/>
  <c r="W185" i="2"/>
  <c r="S56" i="2"/>
  <c r="V75" i="2"/>
  <c r="X62" i="2"/>
  <c r="X160" i="2"/>
  <c r="N86" i="2"/>
  <c r="X250" i="2"/>
  <c r="T256" i="2"/>
  <c r="P22" i="2"/>
  <c r="Y160" i="2"/>
  <c r="S58" i="2"/>
  <c r="U72" i="2"/>
  <c r="X64" i="2"/>
  <c r="S95" i="2"/>
  <c r="U13" i="2"/>
  <c r="Y211" i="2"/>
  <c r="O53" i="2"/>
  <c r="V207" i="2"/>
  <c r="T47" i="2"/>
  <c r="D114" i="2"/>
  <c r="S294" i="2"/>
  <c r="O269" i="2"/>
  <c r="O60" i="2"/>
  <c r="T85" i="2"/>
  <c r="N287" i="2"/>
  <c r="N188" i="2"/>
  <c r="S182" i="2"/>
  <c r="O115" i="2"/>
  <c r="O34" i="2"/>
  <c r="N54" i="2"/>
  <c r="Y57" i="2"/>
  <c r="Y54" i="2"/>
  <c r="T102" i="2"/>
  <c r="W49" i="2"/>
  <c r="P127" i="2"/>
  <c r="N204" i="2"/>
  <c r="N50" i="2"/>
  <c r="I83" i="2"/>
  <c r="W80" i="2"/>
  <c r="W131" i="2"/>
  <c r="U188" i="2"/>
  <c r="T262" i="2"/>
  <c r="T100" i="2"/>
  <c r="W249" i="2"/>
  <c r="S325" i="2"/>
  <c r="T318" i="2"/>
  <c r="W148" i="2"/>
  <c r="X90" i="2"/>
  <c r="P167" i="2"/>
  <c r="O216" i="2"/>
  <c r="U134" i="2"/>
  <c r="V253" i="2"/>
  <c r="W213" i="2"/>
  <c r="O223" i="2"/>
  <c r="T209" i="2"/>
  <c r="Y231" i="2"/>
  <c r="W218" i="2"/>
  <c r="Y86" i="2"/>
  <c r="T305" i="2"/>
  <c r="X146" i="2"/>
  <c r="W276" i="2"/>
  <c r="N334" i="2"/>
  <c r="T239" i="2"/>
  <c r="N131" i="2"/>
  <c r="V222" i="2"/>
  <c r="Y124" i="2"/>
  <c r="U262" i="2"/>
  <c r="W333" i="2"/>
  <c r="L45" i="2"/>
  <c r="O257" i="2"/>
  <c r="U124" i="2"/>
  <c r="X98" i="2"/>
  <c r="W279" i="2"/>
  <c r="V197" i="2"/>
  <c r="K79" i="2"/>
  <c r="B131" i="2"/>
  <c r="U9" i="2"/>
  <c r="N294" i="2"/>
  <c r="W15" i="2"/>
  <c r="S229" i="2"/>
  <c r="T142" i="2"/>
  <c r="X266" i="2"/>
  <c r="G138" i="2"/>
  <c r="M68" i="2"/>
  <c r="X177" i="2"/>
  <c r="P218" i="2"/>
  <c r="V179" i="2"/>
  <c r="Y245" i="2"/>
  <c r="T96" i="2"/>
  <c r="V129" i="2"/>
  <c r="X176" i="2"/>
  <c r="X42" i="2"/>
  <c r="S198" i="2"/>
  <c r="P248" i="2"/>
  <c r="P14" i="2"/>
  <c r="X224" i="2"/>
  <c r="U293" i="2"/>
  <c r="W202" i="2"/>
  <c r="X60" i="2"/>
  <c r="W156" i="2"/>
  <c r="O208" i="2"/>
  <c r="X99" i="2"/>
  <c r="Y47" i="2"/>
  <c r="T289" i="2"/>
  <c r="X188" i="2"/>
  <c r="O191" i="2"/>
  <c r="P195" i="2"/>
  <c r="O207" i="2"/>
  <c r="Y193" i="2"/>
  <c r="P273" i="2"/>
  <c r="P291" i="2"/>
  <c r="H56" i="2"/>
  <c r="T113" i="2"/>
  <c r="W138" i="2"/>
  <c r="P225" i="2"/>
  <c r="T44" i="2"/>
  <c r="Y197" i="2"/>
  <c r="Y58" i="2"/>
  <c r="T235" i="2"/>
  <c r="U325" i="2"/>
  <c r="J31" i="2"/>
  <c r="U232" i="2"/>
  <c r="V263" i="2"/>
  <c r="V12" i="2"/>
  <c r="O249" i="2"/>
  <c r="N183" i="2"/>
  <c r="I65" i="2"/>
  <c r="H116" i="2"/>
  <c r="Y152" i="2"/>
  <c r="T279" i="2"/>
  <c r="W141" i="2"/>
  <c r="W204" i="2"/>
  <c r="X251" i="2"/>
  <c r="W17" i="2"/>
  <c r="C124" i="2"/>
  <c r="B75" i="2"/>
  <c r="T295" i="2"/>
  <c r="X203" i="2"/>
  <c r="W27" i="2"/>
  <c r="O221" i="2"/>
  <c r="U267" i="2"/>
  <c r="S41" i="2"/>
  <c r="X197" i="2"/>
  <c r="U29" i="2"/>
  <c r="W124" i="2"/>
  <c r="W272" i="2"/>
  <c r="W53" i="2"/>
  <c r="U200" i="2"/>
  <c r="V240" i="2"/>
  <c r="Y275" i="2"/>
  <c r="O107" i="2"/>
  <c r="U70" i="2"/>
  <c r="W183" i="2"/>
  <c r="U249" i="2"/>
  <c r="T60" i="2"/>
  <c r="W99" i="2"/>
  <c r="U171" i="2"/>
  <c r="V50" i="2"/>
  <c r="U54" i="2"/>
  <c r="U51" i="2"/>
  <c r="X274" i="2"/>
  <c r="T146" i="2"/>
  <c r="X23" i="2"/>
  <c r="V49" i="2"/>
  <c r="U202" i="2"/>
  <c r="X58" i="2"/>
  <c r="U231" i="2"/>
  <c r="Y196" i="2"/>
  <c r="O173" i="2"/>
  <c r="V150" i="2"/>
  <c r="O211" i="2"/>
  <c r="N335" i="2"/>
  <c r="B17" i="2"/>
  <c r="X207" i="2"/>
  <c r="N249" i="2"/>
  <c r="U118" i="2"/>
  <c r="T224" i="2"/>
  <c r="V160" i="2"/>
  <c r="M50" i="2"/>
  <c r="D102" i="2"/>
  <c r="S154" i="2"/>
  <c r="U259" i="2"/>
  <c r="T90" i="2"/>
  <c r="P180" i="2"/>
  <c r="V237" i="2"/>
  <c r="T268" i="2"/>
  <c r="T129" i="2"/>
  <c r="H60" i="2"/>
  <c r="P281" i="2"/>
  <c r="V189" i="2"/>
  <c r="U113" i="2"/>
  <c r="U196" i="2"/>
  <c r="Y252" i="2"/>
  <c r="X87" i="2"/>
  <c r="U255" i="2"/>
  <c r="N70" i="2"/>
  <c r="Y179" i="2"/>
  <c r="X245" i="2"/>
  <c r="T180" i="2"/>
  <c r="S175" i="2"/>
  <c r="W172" i="2"/>
  <c r="Y195" i="2"/>
  <c r="B14" i="2"/>
  <c r="X49" i="2"/>
  <c r="O126" i="2"/>
  <c r="Y234" i="2"/>
  <c r="P240" i="2"/>
  <c r="X307" i="2"/>
  <c r="Y297" i="2"/>
  <c r="S301" i="2"/>
  <c r="V166" i="2"/>
  <c r="U97" i="2"/>
  <c r="U210" i="2"/>
  <c r="V244" i="2"/>
  <c r="S254" i="2"/>
  <c r="L27" i="2"/>
  <c r="Y323" i="2"/>
  <c r="V333" i="2"/>
  <c r="T56" i="2"/>
  <c r="U39" i="2"/>
  <c r="U307" i="2"/>
  <c r="N105" i="2"/>
  <c r="U186" i="2"/>
  <c r="Y270" i="2"/>
  <c r="Y308" i="2"/>
  <c r="Y182" i="2"/>
  <c r="T234" i="2"/>
  <c r="S223" i="2"/>
  <c r="P294" i="2"/>
  <c r="W129" i="2"/>
  <c r="B57" i="2"/>
  <c r="L87" i="2"/>
  <c r="Y92" i="2"/>
  <c r="V234" i="2"/>
  <c r="T264" i="2"/>
  <c r="Y313" i="2"/>
  <c r="N223" i="2"/>
  <c r="P182" i="2"/>
  <c r="H13" i="2"/>
  <c r="V127" i="2"/>
  <c r="N309" i="2"/>
  <c r="N175" i="2"/>
  <c r="O36" i="2"/>
  <c r="X171" i="2"/>
  <c r="S238" i="2"/>
  <c r="J10" i="2"/>
  <c r="Y168" i="2"/>
  <c r="Y135" i="2"/>
  <c r="X296" i="2"/>
  <c r="N205" i="2"/>
  <c r="O42" i="2"/>
  <c r="U223" i="2"/>
  <c r="X323" i="2"/>
  <c r="Y205" i="2"/>
  <c r="M139" i="2"/>
  <c r="S30" i="2"/>
  <c r="T284" i="2"/>
  <c r="S220" i="2"/>
  <c r="U215" i="2"/>
  <c r="U313" i="2"/>
  <c r="Y45" i="2"/>
  <c r="O298" i="2"/>
  <c r="T144" i="2"/>
  <c r="U151" i="2"/>
  <c r="S185" i="2"/>
  <c r="N230" i="2"/>
  <c r="T229" i="2"/>
  <c r="J13" i="2"/>
  <c r="S329" i="2"/>
  <c r="W317" i="2"/>
  <c r="N182" i="2"/>
  <c r="P70" i="2"/>
  <c r="N196" i="2"/>
  <c r="P268" i="2"/>
  <c r="O160" i="2"/>
  <c r="U318" i="2"/>
  <c r="W314" i="2"/>
  <c r="W111" i="2"/>
  <c r="P220" i="2"/>
  <c r="W198" i="2"/>
  <c r="V284" i="2"/>
  <c r="N101" i="2"/>
  <c r="T64" i="2"/>
  <c r="V138" i="2"/>
  <c r="O81" i="2"/>
  <c r="V32" i="2"/>
  <c r="Y77" i="2"/>
  <c r="W6" i="2"/>
  <c r="P145" i="2"/>
  <c r="Y56" i="2"/>
  <c r="U26" i="2"/>
  <c r="T232" i="2"/>
  <c r="O75" i="2"/>
  <c r="O261" i="2"/>
  <c r="T195" i="2"/>
  <c r="W212" i="2"/>
  <c r="O224" i="2"/>
  <c r="I136" i="2"/>
  <c r="X234" i="2"/>
  <c r="S49" i="2"/>
  <c r="V282" i="2"/>
  <c r="T190" i="2"/>
  <c r="S138" i="2"/>
  <c r="V198" i="2"/>
  <c r="T274" i="2"/>
  <c r="W205" i="2"/>
  <c r="G125" i="2"/>
  <c r="P71" i="2"/>
  <c r="X267" i="2"/>
  <c r="O206" i="2"/>
  <c r="Y190" i="2"/>
  <c r="W285" i="2"/>
  <c r="O314" i="2"/>
  <c r="Y145" i="2"/>
  <c r="O158" i="2"/>
  <c r="V328" i="2"/>
  <c r="S159" i="2"/>
  <c r="T215" i="2"/>
  <c r="O205" i="2"/>
  <c r="O317" i="2"/>
  <c r="S300" i="2"/>
  <c r="U303" i="2"/>
  <c r="T167" i="2"/>
  <c r="O279" i="2"/>
  <c r="S171" i="2"/>
  <c r="T245" i="2"/>
  <c r="O291" i="2"/>
  <c r="O276" i="2"/>
  <c r="X302" i="2"/>
  <c r="N259" i="2"/>
  <c r="X205" i="2"/>
  <c r="P174" i="2"/>
  <c r="S267" i="2"/>
  <c r="P211" i="2"/>
  <c r="X78" i="2"/>
  <c r="K80" i="2"/>
  <c r="N127" i="2"/>
  <c r="O185" i="2"/>
  <c r="X235" i="2"/>
  <c r="P328" i="2"/>
  <c r="P194" i="2"/>
  <c r="N148" i="2"/>
  <c r="C137" i="2"/>
  <c r="J102" i="2"/>
  <c r="T212" i="2"/>
  <c r="W234" i="2"/>
  <c r="V95" i="2"/>
  <c r="Y187" i="2"/>
  <c r="W209" i="2"/>
  <c r="M121" i="2"/>
  <c r="O136" i="2"/>
  <c r="V115" i="2"/>
  <c r="O264" i="2"/>
  <c r="P176" i="2"/>
  <c r="W12" i="2"/>
  <c r="T149" i="2"/>
  <c r="U274" i="2"/>
  <c r="U246" i="2"/>
  <c r="C111" i="2"/>
  <c r="O137" i="2"/>
  <c r="Y242" i="2"/>
  <c r="W191" i="2"/>
  <c r="N166" i="2"/>
  <c r="O255" i="2"/>
  <c r="W299" i="2"/>
  <c r="Y266" i="2"/>
  <c r="U104" i="2"/>
  <c r="W43" i="2"/>
  <c r="X285" i="2"/>
  <c r="P201" i="2"/>
  <c r="U180" i="2"/>
  <c r="O283" i="2"/>
  <c r="Y250" i="2"/>
  <c r="Y288" i="2"/>
  <c r="W147" i="2"/>
  <c r="P252" i="2"/>
  <c r="N266" i="2"/>
  <c r="P231" i="2"/>
  <c r="U256" i="2"/>
  <c r="U335" i="2"/>
  <c r="O335" i="2"/>
  <c r="T244" i="2"/>
  <c r="V191" i="2"/>
  <c r="O309" i="2"/>
  <c r="W242" i="2"/>
  <c r="P157" i="2"/>
  <c r="L98" i="2"/>
  <c r="N24" i="2"/>
  <c r="S259" i="2"/>
  <c r="O154" i="2"/>
  <c r="V221" i="2"/>
  <c r="X313" i="2"/>
  <c r="X179" i="2"/>
  <c r="P219" i="2"/>
  <c r="K122" i="2"/>
  <c r="B88" i="2"/>
  <c r="W187" i="2"/>
  <c r="T72" i="2"/>
  <c r="X265" i="2"/>
  <c r="O285" i="2"/>
  <c r="U195" i="2"/>
  <c r="G107" i="2"/>
  <c r="N243" i="2"/>
  <c r="N29" i="2"/>
  <c r="P239" i="2"/>
  <c r="X161" i="2"/>
  <c r="U59" i="2"/>
  <c r="V289" i="2"/>
  <c r="W259" i="2"/>
  <c r="V66" i="2"/>
  <c r="N61" i="2"/>
  <c r="S128" i="2"/>
  <c r="O63" i="2"/>
  <c r="Y126" i="2"/>
  <c r="Y98" i="2"/>
  <c r="W29" i="2"/>
  <c r="V270" i="2"/>
  <c r="U53" i="2"/>
  <c r="X193" i="2"/>
  <c r="S104" i="2"/>
  <c r="Y183" i="2"/>
  <c r="X186" i="2"/>
  <c r="O315" i="2"/>
  <c r="O292" i="2"/>
  <c r="N185" i="2"/>
  <c r="W273" i="2"/>
  <c r="Y100" i="2"/>
  <c r="S225" i="2"/>
  <c r="S197" i="2"/>
  <c r="Y143" i="2"/>
  <c r="X231" i="2"/>
  <c r="O321" i="2"/>
  <c r="T308" i="2"/>
  <c r="P230" i="2"/>
  <c r="N177" i="2"/>
  <c r="S281" i="2"/>
  <c r="Y217" i="2"/>
  <c r="X70" i="2"/>
  <c r="J84" i="2"/>
  <c r="D30" i="2"/>
  <c r="V7" i="2"/>
  <c r="Y166" i="2"/>
  <c r="N207" i="2"/>
  <c r="V299" i="2"/>
  <c r="V165" i="2"/>
  <c r="Y76" i="2"/>
  <c r="I108" i="2"/>
  <c r="H73" i="2"/>
  <c r="V162" i="2"/>
  <c r="U261" i="2"/>
  <c r="S27" i="2"/>
  <c r="V329" i="2"/>
  <c r="X209" i="2"/>
  <c r="C93" i="2"/>
  <c r="N99" i="2"/>
  <c r="Y227" i="2"/>
  <c r="W214" i="2"/>
  <c r="W133" i="2"/>
  <c r="N100" i="2"/>
  <c r="P274" i="2"/>
  <c r="X260" i="2"/>
  <c r="P78" i="2"/>
  <c r="N248" i="2"/>
  <c r="T116" i="2"/>
  <c r="T193" i="2"/>
  <c r="Y162" i="2"/>
  <c r="P333" i="2"/>
  <c r="Y203" i="2"/>
  <c r="N269" i="2"/>
  <c r="T217" i="2"/>
  <c r="P76" i="2"/>
  <c r="P285" i="2"/>
  <c r="X133" i="2"/>
  <c r="Y192" i="2"/>
  <c r="S287" i="2"/>
  <c r="N329" i="2"/>
  <c r="P326" i="2"/>
  <c r="U250" i="2"/>
  <c r="W162" i="2"/>
  <c r="W200" i="2"/>
  <c r="N173" i="2"/>
  <c r="T210" i="2"/>
  <c r="N149" i="2"/>
  <c r="S297" i="2"/>
  <c r="J103" i="2"/>
  <c r="X215" i="2"/>
  <c r="S132" i="2"/>
  <c r="U254" i="2"/>
  <c r="V193" i="2"/>
  <c r="S135" i="2"/>
  <c r="B70" i="2"/>
  <c r="L15" i="2"/>
  <c r="O39" i="2"/>
  <c r="X222" i="2"/>
  <c r="V184" i="2"/>
  <c r="N285" i="2"/>
  <c r="P142" i="2"/>
  <c r="V227" i="2"/>
  <c r="M93" i="2"/>
  <c r="D59" i="2"/>
  <c r="P204" i="2"/>
  <c r="Y246" i="2"/>
  <c r="S33" i="2"/>
  <c r="V61" i="2"/>
  <c r="V195" i="2"/>
  <c r="V220" i="2"/>
  <c r="S63" i="2"/>
  <c r="O203" i="2"/>
  <c r="Y189" i="2"/>
  <c r="V77" i="2"/>
  <c r="T13" i="2"/>
  <c r="P251" i="2"/>
  <c r="U236" i="2"/>
  <c r="O254" i="2"/>
  <c r="Y110" i="2"/>
  <c r="X71" i="2"/>
  <c r="O169" i="2"/>
  <c r="P136" i="2"/>
  <c r="X318" i="2"/>
  <c r="O179" i="2"/>
  <c r="U242" i="2"/>
  <c r="O193" i="2"/>
  <c r="N261" i="2"/>
  <c r="Y268" i="2"/>
  <c r="U220" i="2"/>
  <c r="S178" i="2"/>
  <c r="P197" i="2"/>
  <c r="Y299" i="2"/>
  <c r="X311" i="2"/>
  <c r="N197" i="2"/>
  <c r="N136" i="2"/>
  <c r="Y175" i="2"/>
  <c r="O306" i="2"/>
  <c r="P196" i="2"/>
  <c r="T288" i="2"/>
  <c r="U58" i="2"/>
  <c r="V164" i="2"/>
  <c r="V48" i="2"/>
  <c r="V187" i="2"/>
  <c r="O114" i="2"/>
  <c r="U126" i="2"/>
  <c r="Y17" i="2"/>
  <c r="S43" i="2"/>
  <c r="S40" i="2"/>
  <c r="V278" i="2"/>
  <c r="U270" i="2"/>
  <c r="P80" i="2"/>
  <c r="U310" i="2"/>
  <c r="X91" i="2"/>
  <c r="U157" i="2"/>
  <c r="G79" i="2"/>
  <c r="L44" i="2"/>
  <c r="U179" i="2"/>
  <c r="S232" i="2"/>
  <c r="V99" i="2"/>
  <c r="S247" i="2"/>
  <c r="N44" i="2"/>
  <c r="W81" i="2"/>
  <c r="N208" i="2"/>
  <c r="U238" i="2"/>
  <c r="O165" i="2"/>
  <c r="S262" i="2"/>
  <c r="S79" i="2"/>
  <c r="W226" i="2"/>
  <c r="S211" i="2"/>
  <c r="W167" i="2"/>
  <c r="G53" i="2"/>
  <c r="T136" i="2"/>
  <c r="S216" i="2"/>
  <c r="O82" i="2"/>
  <c r="V304" i="2"/>
  <c r="S314" i="2"/>
  <c r="U174" i="2"/>
  <c r="U168" i="2"/>
  <c r="T246" i="2"/>
  <c r="N244" i="2"/>
  <c r="X195" i="2"/>
  <c r="S54" i="2"/>
  <c r="V334" i="2"/>
  <c r="L99" i="2"/>
  <c r="V297" i="2"/>
  <c r="U327" i="2"/>
  <c r="N81" i="2"/>
  <c r="Y307" i="2"/>
  <c r="N277" i="2"/>
  <c r="X181" i="2"/>
  <c r="U273" i="2"/>
  <c r="P324" i="2"/>
  <c r="O55" i="2"/>
  <c r="X292" i="2"/>
  <c r="T267" i="2"/>
  <c r="Y202" i="2"/>
  <c r="N265" i="2"/>
  <c r="N115" i="2"/>
  <c r="D41" i="2"/>
  <c r="P306" i="2"/>
  <c r="Y105" i="2"/>
  <c r="N217" i="2"/>
  <c r="U135" i="2"/>
  <c r="Y283" i="2"/>
  <c r="S195" i="2"/>
  <c r="P128" i="2"/>
  <c r="C65" i="2"/>
  <c r="J30" i="2"/>
  <c r="T296" i="2"/>
  <c r="O218" i="2"/>
  <c r="N13" i="2"/>
  <c r="W222" i="2"/>
  <c r="S96" i="2"/>
  <c r="Y125" i="2"/>
  <c r="Y207" i="2"/>
  <c r="Y271" i="2"/>
  <c r="U206" i="2"/>
  <c r="O248" i="2"/>
  <c r="V145" i="2"/>
  <c r="Y201" i="2"/>
  <c r="W186" i="2"/>
  <c r="T233" i="2"/>
  <c r="C39" i="2"/>
  <c r="O168" i="2"/>
  <c r="V137" i="2"/>
  <c r="S136" i="2"/>
  <c r="N290" i="2"/>
  <c r="S284" i="2"/>
  <c r="T323" i="2"/>
  <c r="Y219" i="2"/>
  <c r="P232" i="2"/>
  <c r="S219" i="2"/>
  <c r="Y170" i="2"/>
  <c r="S44" i="2"/>
  <c r="T45" i="2"/>
  <c r="J85" i="2"/>
  <c r="S323" i="2"/>
  <c r="T293" i="2"/>
  <c r="P262" i="2"/>
  <c r="W277" i="2"/>
  <c r="V326" i="2"/>
  <c r="S114" i="2"/>
  <c r="Y249" i="2"/>
  <c r="Y260" i="2"/>
  <c r="Y281" i="2"/>
  <c r="T311" i="2"/>
  <c r="T138" i="2"/>
  <c r="N178" i="2"/>
  <c r="T250" i="2"/>
  <c r="T28" i="2"/>
  <c r="L26" i="2"/>
  <c r="P300" i="2"/>
  <c r="V85" i="2"/>
  <c r="T202" i="2"/>
  <c r="S38" i="2"/>
  <c r="T88" i="2"/>
  <c r="W170" i="2"/>
  <c r="V181" i="2"/>
  <c r="K50" i="2"/>
  <c r="B16" i="2"/>
  <c r="P282" i="2"/>
  <c r="W203" i="2"/>
  <c r="S52" i="2"/>
  <c r="P198" i="2"/>
  <c r="T275" i="2"/>
  <c r="G35" i="2"/>
  <c r="V113" i="2"/>
  <c r="P170" i="2"/>
  <c r="U131" i="2"/>
  <c r="P59" i="2"/>
  <c r="O153" i="2"/>
  <c r="X244" i="2"/>
  <c r="S156" i="2"/>
  <c r="N36" i="2"/>
  <c r="Y39" i="2"/>
  <c r="Y36" i="2"/>
  <c r="U145" i="2"/>
  <c r="P82" i="2"/>
  <c r="W92" i="2"/>
  <c r="N330" i="2"/>
  <c r="V280" i="2"/>
  <c r="W335" i="2"/>
  <c r="X217" i="2"/>
  <c r="W194" i="2"/>
  <c r="Y304" i="2"/>
  <c r="U147" i="2"/>
  <c r="O184" i="2"/>
  <c r="S121" i="2"/>
  <c r="O289" i="2"/>
  <c r="Y194" i="2"/>
  <c r="X247" i="2"/>
  <c r="X325" i="2"/>
  <c r="N312" i="2"/>
  <c r="P155" i="2"/>
  <c r="O225" i="2"/>
  <c r="Y284" i="2"/>
  <c r="U322" i="2"/>
  <c r="P158" i="2"/>
  <c r="U11" i="2"/>
  <c r="T287" i="2"/>
  <c r="P236" i="2"/>
  <c r="O68" i="2"/>
  <c r="J12" i="2"/>
  <c r="Y332" i="2"/>
  <c r="O138" i="2"/>
  <c r="P188" i="2"/>
  <c r="X268" i="2"/>
  <c r="S194" i="2"/>
  <c r="Y158" i="2"/>
  <c r="U181" i="2"/>
  <c r="L56" i="2"/>
  <c r="M153" i="2"/>
  <c r="S263" i="2"/>
  <c r="U189" i="2"/>
  <c r="V118" i="2"/>
  <c r="U173" i="2"/>
  <c r="P261" i="2"/>
  <c r="C21" i="2"/>
  <c r="J72" i="2"/>
  <c r="N15" i="2"/>
  <c r="O163" i="2"/>
  <c r="U219" i="2"/>
  <c r="N238" i="2"/>
  <c r="Y310" i="2"/>
  <c r="U203" i="2"/>
  <c r="X241" i="2"/>
  <c r="C9" i="2"/>
  <c r="Y274" i="2"/>
  <c r="U218" i="2"/>
  <c r="V157" i="2"/>
  <c r="U6" i="2"/>
  <c r="S228" i="2"/>
  <c r="U211" i="2"/>
  <c r="S316" i="2"/>
  <c r="V203" i="2"/>
  <c r="Y169" i="2"/>
  <c r="S275" i="2"/>
  <c r="P100" i="2"/>
  <c r="W139" i="2"/>
  <c r="O263" i="2"/>
  <c r="S5" i="2"/>
  <c r="S170" i="2"/>
  <c r="V233" i="2"/>
  <c r="V311" i="2"/>
  <c r="T297" i="2"/>
  <c r="N117" i="2"/>
  <c r="T200" i="2"/>
  <c r="W284" i="2"/>
  <c r="O286" i="2"/>
  <c r="T120" i="2"/>
  <c r="X40" i="2"/>
  <c r="O272" i="2"/>
  <c r="T327" i="2"/>
  <c r="N134" i="2"/>
  <c r="I150" i="2"/>
  <c r="U305" i="2"/>
  <c r="V236" i="2"/>
  <c r="X173" i="2"/>
  <c r="V182" i="2"/>
  <c r="T169" i="2"/>
  <c r="Y222" i="2"/>
  <c r="U76" i="2"/>
  <c r="J42" i="2"/>
  <c r="G54" i="2"/>
  <c r="N239" i="2"/>
  <c r="Y174" i="2"/>
  <c r="N32" i="2"/>
  <c r="U214" i="2"/>
  <c r="X246" i="2"/>
  <c r="G5" i="2"/>
  <c r="B58" i="2"/>
  <c r="W236" i="2"/>
  <c r="V45" i="2"/>
  <c r="X233" i="2"/>
  <c r="S213" i="2"/>
  <c r="U283" i="2"/>
  <c r="S328" i="2"/>
  <c r="P94" i="2"/>
  <c r="B147" i="2"/>
  <c r="O246" i="2"/>
  <c r="S193" i="2"/>
  <c r="X228" i="2"/>
  <c r="P40" i="2"/>
  <c r="O204" i="2"/>
  <c r="W163" i="2"/>
  <c r="O302" i="2"/>
  <c r="N189" i="2"/>
  <c r="U304" i="2"/>
  <c r="O247" i="2"/>
  <c r="N267" i="2"/>
  <c r="W288" i="2"/>
  <c r="O316" i="2"/>
  <c r="S215" i="2"/>
  <c r="T34" i="2"/>
  <c r="N89" i="2"/>
  <c r="T71" i="2"/>
  <c r="N133" i="2"/>
  <c r="T14" i="2"/>
  <c r="P50" i="2"/>
  <c r="U85" i="2"/>
  <c r="W66" i="2"/>
  <c r="N18" i="2"/>
  <c r="X143" i="2"/>
  <c r="S158" i="2"/>
  <c r="P313" i="2"/>
  <c r="U119" i="2"/>
  <c r="M135" i="2"/>
  <c r="O231" i="2"/>
  <c r="N96" i="2"/>
  <c r="V159" i="2"/>
  <c r="V128" i="2"/>
  <c r="S210" i="2"/>
  <c r="S208" i="2"/>
  <c r="W219" i="2"/>
  <c r="X236" i="2"/>
  <c r="C40" i="2"/>
  <c r="O214" i="2"/>
  <c r="S160" i="2"/>
  <c r="Y97" i="2"/>
  <c r="X189" i="2"/>
  <c r="V232" i="2"/>
  <c r="J143" i="2"/>
  <c r="H43" i="2"/>
  <c r="T205" i="2"/>
  <c r="T265" i="2"/>
  <c r="S161" i="2"/>
  <c r="T119" i="2"/>
  <c r="U253" i="2"/>
  <c r="Y312" i="2"/>
  <c r="U62" i="2"/>
  <c r="H132" i="2"/>
  <c r="P221" i="2"/>
  <c r="W168" i="2"/>
  <c r="V214" i="2"/>
  <c r="N203" i="2"/>
  <c r="Y199" i="2"/>
  <c r="S209" i="2"/>
  <c r="N313" i="2"/>
  <c r="P172" i="2"/>
  <c r="U276" i="2"/>
  <c r="O220" i="2"/>
  <c r="T252" i="2"/>
  <c r="T330" i="2"/>
  <c r="P270" i="2"/>
  <c r="N191" i="2"/>
  <c r="P227" i="2"/>
  <c r="Y148" i="2"/>
  <c r="N172" i="2"/>
  <c r="V265" i="2"/>
  <c r="N156" i="2"/>
  <c r="W216" i="2"/>
  <c r="U284" i="2"/>
  <c r="W318" i="2"/>
  <c r="Y258" i="2"/>
  <c r="O19" i="2"/>
  <c r="T312" i="2"/>
  <c r="Y108" i="2"/>
  <c r="S157" i="2"/>
  <c r="G36" i="2"/>
  <c r="S333" i="2"/>
  <c r="U74" i="2"/>
  <c r="V125" i="2"/>
  <c r="N42" i="2"/>
  <c r="O186" i="2"/>
  <c r="O194" i="2"/>
  <c r="X194" i="2"/>
  <c r="L129" i="2"/>
  <c r="V143" i="2"/>
  <c r="Y261" i="2"/>
  <c r="O130" i="2"/>
  <c r="S11" i="2"/>
  <c r="Y164" i="2"/>
  <c r="N218" i="2"/>
  <c r="B129" i="2"/>
  <c r="D29" i="2"/>
  <c r="S32" i="2"/>
  <c r="O241" i="2"/>
  <c r="O176" i="2"/>
  <c r="P33" i="2"/>
  <c r="V216" i="2"/>
  <c r="S298" i="2"/>
  <c r="W126" i="2"/>
  <c r="D118" i="2"/>
  <c r="W196" i="2"/>
  <c r="U301" i="2"/>
  <c r="N200" i="2"/>
  <c r="O178" i="2"/>
  <c r="O271" i="2"/>
  <c r="U109" i="2"/>
  <c r="T298" i="2"/>
  <c r="W75" i="2"/>
  <c r="N250" i="2"/>
  <c r="W195" i="2"/>
  <c r="P238" i="2"/>
  <c r="P316" i="2"/>
  <c r="P329" i="2"/>
  <c r="O166" i="2"/>
  <c r="X290" i="2"/>
  <c r="P190" i="2"/>
  <c r="V18" i="2"/>
  <c r="S278" i="2"/>
  <c r="T69" i="2"/>
  <c r="P192" i="2"/>
  <c r="V313" i="2"/>
  <c r="W334" i="2"/>
  <c r="S244" i="2"/>
  <c r="N85" i="2"/>
  <c r="P298" i="2"/>
  <c r="T178" i="2"/>
  <c r="T8" i="2"/>
  <c r="C22" i="2"/>
  <c r="J73" i="2"/>
  <c r="X53" i="2"/>
  <c r="U61" i="2"/>
  <c r="W106" i="2"/>
  <c r="Y159" i="2"/>
  <c r="W179" i="2"/>
  <c r="U170" i="2"/>
  <c r="J115" i="2"/>
  <c r="I96" i="2"/>
  <c r="V36" i="2"/>
  <c r="Y65" i="2"/>
  <c r="T172" i="2"/>
  <c r="V120" i="2"/>
  <c r="U235" i="2"/>
  <c r="N52" i="2"/>
  <c r="T46" i="2"/>
  <c r="W69" i="2"/>
  <c r="W48" i="2"/>
  <c r="X28" i="2"/>
  <c r="V230" i="2"/>
  <c r="Y191" i="2"/>
  <c r="V309" i="2"/>
  <c r="W20" i="2"/>
  <c r="L103" i="2"/>
  <c r="Y171" i="2"/>
  <c r="V269" i="2"/>
  <c r="T185" i="2"/>
  <c r="W312" i="2"/>
  <c r="W246" i="2"/>
  <c r="X255" i="2"/>
  <c r="U47" i="2"/>
  <c r="O96" i="2"/>
  <c r="V223" i="2"/>
  <c r="X170" i="2"/>
  <c r="X223" i="2"/>
  <c r="X301" i="2"/>
  <c r="Y328" i="2"/>
  <c r="Y215" i="2"/>
  <c r="W220" i="2"/>
  <c r="X175" i="2"/>
  <c r="S239" i="2"/>
  <c r="Y248" i="2"/>
  <c r="X253" i="2"/>
  <c r="U167" i="2"/>
  <c r="N310" i="2"/>
  <c r="T307" i="2"/>
  <c r="O230" i="2"/>
  <c r="S124" i="2"/>
  <c r="X283" i="2"/>
  <c r="P164" i="2"/>
  <c r="T6" i="2"/>
  <c r="N51" i="2"/>
  <c r="B59" i="2"/>
  <c r="Y6" i="2"/>
  <c r="O260" i="2"/>
  <c r="U20" i="2"/>
  <c r="N286" i="2"/>
  <c r="U165" i="2"/>
  <c r="S205" i="2"/>
  <c r="B101" i="2"/>
  <c r="M81" i="2"/>
  <c r="W297" i="2"/>
  <c r="W65" i="2"/>
  <c r="T141" i="2"/>
  <c r="X272" i="2"/>
  <c r="P189" i="2"/>
  <c r="D100" i="2"/>
  <c r="K152" i="2"/>
  <c r="X259" i="2"/>
  <c r="S191" i="2"/>
  <c r="T133" i="2"/>
  <c r="N332" i="2"/>
  <c r="U160" i="2"/>
  <c r="N295" i="2"/>
  <c r="V302" i="2"/>
  <c r="J89" i="2"/>
  <c r="Y301" i="2"/>
  <c r="N324" i="2"/>
  <c r="P171" i="2"/>
  <c r="U286" i="2"/>
  <c r="P222" i="2"/>
  <c r="P173" i="2"/>
  <c r="W184" i="2"/>
  <c r="T10" i="2"/>
  <c r="N314" i="2"/>
  <c r="W303" i="2"/>
  <c r="V209" i="2"/>
  <c r="V287" i="2"/>
  <c r="U328" i="2"/>
  <c r="U333" i="2"/>
  <c r="W230" i="2"/>
  <c r="S80" i="2"/>
  <c r="N215" i="2"/>
  <c r="N201" i="2"/>
  <c r="V239" i="2"/>
  <c r="X331" i="2"/>
  <c r="T319" i="2"/>
  <c r="U241" i="2"/>
  <c r="W215" i="2"/>
  <c r="O38" i="2"/>
  <c r="S266" i="2"/>
  <c r="T139" i="2"/>
  <c r="V114" i="2"/>
  <c r="I78" i="2"/>
  <c r="V81" i="2"/>
  <c r="O80" i="2"/>
  <c r="W245" i="2"/>
  <c r="P86" i="2"/>
  <c r="O270" i="2"/>
  <c r="O142" i="2"/>
  <c r="T335" i="2"/>
  <c r="H86" i="2"/>
  <c r="G67" i="2"/>
  <c r="W267" i="2"/>
  <c r="P255" i="2"/>
  <c r="P55" i="2"/>
  <c r="S162" i="2"/>
  <c r="X174" i="2"/>
  <c r="L85" i="2"/>
  <c r="I138" i="2"/>
  <c r="P13" i="2"/>
  <c r="N167" i="2"/>
  <c r="U77" i="2"/>
  <c r="T317" i="2"/>
  <c r="O312" i="2"/>
  <c r="P152" i="2"/>
  <c r="W174" i="2"/>
  <c r="K96" i="2"/>
  <c r="W268" i="2"/>
  <c r="T309" i="2"/>
  <c r="V156" i="2"/>
  <c r="U258" i="2"/>
  <c r="U197" i="2"/>
  <c r="S183" i="2"/>
  <c r="T329" i="2"/>
  <c r="X166" i="2"/>
  <c r="U83" i="2"/>
  <c r="O64" i="2"/>
  <c r="P242" i="2"/>
  <c r="S68" i="2"/>
  <c r="V64" i="2"/>
  <c r="X139" i="2"/>
  <c r="N34" i="2"/>
  <c r="Y161" i="2"/>
  <c r="S26" i="2"/>
  <c r="X16" i="2"/>
  <c r="X35" i="2"/>
  <c r="V317" i="2"/>
  <c r="X332" i="2"/>
  <c r="U290" i="2"/>
  <c r="U201" i="2"/>
  <c r="N104" i="2"/>
  <c r="T241" i="2"/>
  <c r="N87" i="2"/>
  <c r="N28" i="2"/>
  <c r="M63" i="2"/>
  <c r="U281" i="2"/>
  <c r="N258" i="2"/>
  <c r="P260" i="2"/>
  <c r="W125" i="2"/>
  <c r="U245" i="2"/>
  <c r="W91" i="2"/>
  <c r="P321" i="2"/>
  <c r="D72" i="2"/>
  <c r="C53" i="2"/>
  <c r="Y238" i="2"/>
  <c r="X240" i="2"/>
  <c r="W59" i="2"/>
  <c r="P287" i="2"/>
  <c r="Y180" i="2"/>
  <c r="J71" i="2"/>
  <c r="M123" i="2"/>
  <c r="W122" i="2"/>
  <c r="O300" i="2"/>
  <c r="X270" i="2"/>
  <c r="P303" i="2"/>
  <c r="O282" i="2"/>
  <c r="O172" i="2"/>
  <c r="S140" i="2"/>
  <c r="I82" i="2"/>
  <c r="V323" i="2"/>
  <c r="P295" i="2"/>
  <c r="U115" i="2"/>
  <c r="W231" i="2"/>
  <c r="Y172" i="2"/>
  <c r="O183" i="2"/>
  <c r="V286" i="2"/>
  <c r="X112" i="2"/>
  <c r="S305" i="2"/>
  <c r="O274" i="2"/>
  <c r="V172" i="2"/>
  <c r="W247" i="2"/>
  <c r="U275" i="2"/>
  <c r="Y300" i="2"/>
  <c r="X316" i="2"/>
  <c r="V254" i="2"/>
  <c r="W165" i="2"/>
  <c r="X263" i="2"/>
  <c r="V27" i="2"/>
  <c r="V149" i="2"/>
  <c r="V330" i="2"/>
  <c r="W243" i="2"/>
  <c r="Y186" i="2"/>
  <c r="T17" i="2"/>
  <c r="O217" i="2"/>
  <c r="Y264" i="2"/>
  <c r="Y93" i="2"/>
  <c r="G49" i="2"/>
  <c r="V247" i="2"/>
  <c r="V235" i="2"/>
  <c r="W143" i="2"/>
  <c r="T192" i="2"/>
  <c r="Y220" i="2"/>
  <c r="V274" i="2"/>
  <c r="X306" i="2"/>
  <c r="L57" i="2"/>
  <c r="K38" i="2"/>
  <c r="N214" i="2"/>
  <c r="V226" i="2"/>
  <c r="P144" i="2"/>
  <c r="N279" i="2"/>
  <c r="S166" i="2"/>
  <c r="K78" i="2"/>
  <c r="G109" i="2"/>
  <c r="T281" i="2"/>
  <c r="U271" i="2"/>
  <c r="V256" i="2"/>
  <c r="X288" i="2"/>
  <c r="X328" i="2"/>
  <c r="V322" i="2"/>
  <c r="I95" i="2"/>
  <c r="X68" i="2"/>
  <c r="P30" i="2"/>
  <c r="X280" i="2"/>
  <c r="O30" i="2"/>
  <c r="X206" i="2"/>
  <c r="V267" i="2"/>
  <c r="P289" i="2"/>
  <c r="U221" i="2"/>
  <c r="V26" i="2"/>
  <c r="V273" i="2"/>
  <c r="X310" i="2"/>
  <c r="N158" i="2"/>
  <c r="S260" i="2"/>
  <c r="Y251" i="2"/>
  <c r="S286" i="2"/>
  <c r="S199" i="2"/>
  <c r="N168" i="2"/>
  <c r="T206" i="2"/>
  <c r="V249" i="2"/>
  <c r="Y66" i="2"/>
  <c r="N227" i="2"/>
  <c r="S12" i="2"/>
  <c r="S222" i="2"/>
  <c r="S172" i="2"/>
  <c r="S83" i="2"/>
  <c r="U192" i="2"/>
  <c r="S250" i="2"/>
  <c r="S7" i="2"/>
  <c r="C35" i="2"/>
  <c r="U311" i="2"/>
  <c r="O195" i="2"/>
  <c r="S202" i="2"/>
  <c r="P45" i="2"/>
  <c r="O127" i="2"/>
  <c r="P29" i="2"/>
  <c r="W58" i="2"/>
  <c r="X63" i="2"/>
  <c r="N154" i="2"/>
  <c r="W73" i="2"/>
  <c r="X44" i="2"/>
  <c r="X159" i="2"/>
  <c r="X201" i="2"/>
  <c r="P16" i="2"/>
  <c r="I64" i="2"/>
  <c r="Y127" i="2"/>
  <c r="O297" i="2"/>
  <c r="X242" i="2"/>
  <c r="N242" i="2"/>
  <c r="S273" i="2"/>
  <c r="V314" i="2"/>
  <c r="P279" i="2"/>
  <c r="M80" i="2"/>
  <c r="L31" i="2"/>
  <c r="S16" i="2"/>
  <c r="S302" i="2"/>
  <c r="S144" i="2"/>
  <c r="U182" i="2"/>
  <c r="N253" i="2"/>
  <c r="X269" i="2"/>
  <c r="Y239" i="2"/>
  <c r="O91" i="2"/>
  <c r="T324" i="2"/>
  <c r="V296" i="2"/>
  <c r="Y87" i="2"/>
  <c r="S233" i="2"/>
  <c r="O293" i="2"/>
  <c r="T270" i="2"/>
  <c r="N211" i="2"/>
  <c r="N114" i="2"/>
  <c r="W181" i="2"/>
  <c r="N235" i="2"/>
  <c r="X132" i="2"/>
  <c r="O202" i="2"/>
  <c r="Y178" i="2"/>
  <c r="U87" i="2"/>
  <c r="N187" i="2"/>
  <c r="N63" i="2"/>
  <c r="S167" i="2"/>
  <c r="O236" i="2"/>
  <c r="V73" i="2"/>
  <c r="K20" i="2"/>
  <c r="T332" i="2"/>
  <c r="T328" i="2"/>
  <c r="O188" i="2"/>
  <c r="X18" i="2"/>
  <c r="X243" i="2"/>
  <c r="O266" i="2"/>
  <c r="X277" i="2"/>
  <c r="B29" i="2"/>
  <c r="H146" i="2"/>
  <c r="W164" i="2"/>
  <c r="T197" i="2"/>
  <c r="V211" i="2"/>
  <c r="S308" i="2"/>
  <c r="N153" i="2"/>
  <c r="P32" i="2"/>
  <c r="Y21" i="2"/>
  <c r="S173" i="2"/>
  <c r="P216" i="2"/>
  <c r="T227" i="2"/>
  <c r="O250" i="2"/>
  <c r="N300" i="2"/>
  <c r="O209" i="2"/>
  <c r="G66" i="2"/>
  <c r="J17" i="2"/>
  <c r="P280" i="2"/>
  <c r="Y208" i="2"/>
  <c r="N272" i="2"/>
  <c r="W87" i="2"/>
  <c r="T238" i="2"/>
  <c r="V183" i="2"/>
  <c r="X319" i="2"/>
  <c r="N157" i="2"/>
  <c r="P310" i="2"/>
  <c r="N282" i="2"/>
  <c r="S50" i="2"/>
  <c r="V117" i="2"/>
  <c r="O319" i="2"/>
  <c r="N283" i="2"/>
  <c r="S268" i="2"/>
  <c r="T27" i="2"/>
  <c r="O78" i="2"/>
  <c r="T220" i="2"/>
  <c r="V46" i="2"/>
  <c r="W177" i="2"/>
  <c r="N325" i="2"/>
  <c r="Y293" i="2"/>
  <c r="T306" i="2"/>
  <c r="P181" i="2"/>
  <c r="W208" i="2"/>
  <c r="W221" i="2"/>
  <c r="S217" i="2"/>
  <c r="C5" i="2"/>
  <c r="N305" i="2"/>
  <c r="P314" i="2"/>
  <c r="W173" i="2"/>
  <c r="W84" i="2"/>
  <c r="X120" i="2"/>
  <c r="W251" i="2"/>
  <c r="U40" i="2"/>
  <c r="H14" i="2"/>
  <c r="D132" i="2"/>
  <c r="S296" i="2"/>
  <c r="P183" i="2"/>
  <c r="S186" i="2"/>
  <c r="Y280" i="2"/>
  <c r="X109" i="2"/>
  <c r="L13" i="2"/>
  <c r="T237" i="2"/>
  <c r="U233" i="2"/>
  <c r="U191" i="2"/>
  <c r="P213" i="2"/>
  <c r="W225" i="2"/>
  <c r="T285" i="2"/>
  <c r="Y212" i="2"/>
  <c r="C52" i="2"/>
  <c r="I155" i="2"/>
  <c r="U260" i="2"/>
  <c r="W211" i="2"/>
  <c r="T236" i="2"/>
  <c r="O21" i="2"/>
  <c r="V131" i="2"/>
  <c r="U71" i="2"/>
  <c r="W40" i="2"/>
  <c r="T74" i="2"/>
  <c r="P57" i="2"/>
  <c r="Y34" i="2"/>
  <c r="X169" i="2"/>
  <c r="O284" i="2"/>
  <c r="W151" i="2"/>
  <c r="O265" i="2"/>
  <c r="Y233" i="2"/>
  <c r="U92" i="2"/>
  <c r="T283" i="2"/>
  <c r="P206" i="2"/>
  <c r="U112" i="2"/>
  <c r="T218" i="2"/>
  <c r="T310" i="2"/>
  <c r="U326" i="2"/>
  <c r="W45" i="2"/>
  <c r="W44" i="2"/>
  <c r="S311" i="2"/>
  <c r="U207" i="2"/>
  <c r="W192" i="2"/>
  <c r="B143" i="2"/>
  <c r="W228" i="2"/>
  <c r="X299" i="2"/>
  <c r="U159" i="2"/>
  <c r="P64" i="2"/>
  <c r="T187" i="2"/>
  <c r="V206" i="2"/>
  <c r="T86" i="2"/>
  <c r="I36" i="2"/>
  <c r="L117" i="2"/>
  <c r="W240" i="2"/>
  <c r="X168" i="2"/>
  <c r="N161" i="2"/>
  <c r="O251" i="2"/>
  <c r="S14" i="2"/>
  <c r="K151" i="2"/>
  <c r="M51" i="2"/>
  <c r="O101" i="2"/>
  <c r="S62" i="2"/>
  <c r="X198" i="2"/>
  <c r="X200" i="2"/>
  <c r="U269" i="2"/>
  <c r="P304" i="2"/>
  <c r="K37" i="2"/>
  <c r="M140" i="2"/>
  <c r="S235" i="2"/>
  <c r="U187" i="2"/>
  <c r="X136" i="2"/>
  <c r="U252" i="2"/>
  <c r="T315" i="2"/>
  <c r="T150" i="2"/>
  <c r="V277" i="2"/>
  <c r="O110" i="2"/>
  <c r="V281" i="2"/>
  <c r="W238" i="2"/>
  <c r="X142" i="2"/>
  <c r="N190" i="2"/>
  <c r="S279" i="2"/>
  <c r="T19" i="2"/>
  <c r="V264" i="2"/>
  <c r="Y5" i="2"/>
  <c r="Y265" i="2"/>
  <c r="X191" i="2"/>
  <c r="Y25" i="2"/>
  <c r="W193" i="2"/>
  <c r="P296" i="2"/>
  <c r="W319" i="2"/>
  <c r="P267" i="2"/>
  <c r="U150" i="2"/>
  <c r="U280" i="2"/>
  <c r="X221" i="2"/>
  <c r="P168" i="2"/>
  <c r="H128" i="2"/>
  <c r="W280" i="2"/>
  <c r="V285" i="2"/>
  <c r="U125" i="2"/>
  <c r="Y44" i="2"/>
  <c r="U162" i="2"/>
  <c r="V202" i="2"/>
  <c r="V90" i="2"/>
  <c r="M21" i="2"/>
  <c r="G139" i="2"/>
  <c r="T321" i="2"/>
  <c r="S150" i="2"/>
  <c r="S174" i="2"/>
  <c r="S224" i="2"/>
  <c r="N255" i="2"/>
  <c r="I137" i="2"/>
  <c r="G37" i="2"/>
  <c r="X227" i="2"/>
  <c r="T77" i="2"/>
  <c r="Y204" i="2"/>
  <c r="U176" i="2"/>
  <c r="Y244" i="2"/>
  <c r="Y177" i="2"/>
  <c r="K7" i="2"/>
  <c r="G126" i="2"/>
  <c r="W210" i="2"/>
  <c r="U161" i="2"/>
  <c r="N237" i="2"/>
  <c r="W140" i="2"/>
  <c r="P301" i="2"/>
  <c r="O215" i="2"/>
  <c r="O198" i="2"/>
  <c r="W23" i="2"/>
  <c r="O262" i="2"/>
  <c r="Y213" i="2"/>
  <c r="V56" i="2"/>
  <c r="S165" i="2"/>
  <c r="S307" i="2"/>
  <c r="N284" i="2"/>
  <c r="V243" i="2"/>
  <c r="N219" i="2"/>
  <c r="V241" i="2"/>
  <c r="V177" i="2"/>
  <c r="V5" i="2"/>
  <c r="U169" i="2"/>
  <c r="X281" i="2"/>
  <c r="O330" i="2"/>
  <c r="X252" i="2"/>
  <c r="Y63" i="2"/>
  <c r="X284" i="2"/>
  <c r="V15" i="2"/>
  <c r="P307" i="2"/>
  <c r="T253" i="2"/>
  <c r="O189" i="2"/>
  <c r="T331" i="2"/>
  <c r="T173" i="2"/>
  <c r="X322" i="2"/>
  <c r="V188" i="2"/>
  <c r="S240" i="2"/>
  <c r="X219" i="2"/>
  <c r="X211" i="2"/>
  <c r="T303" i="2"/>
  <c r="H32" i="2"/>
  <c r="O258" i="2"/>
  <c r="K72" i="2"/>
  <c r="L153" i="2"/>
  <c r="J106" i="2"/>
  <c r="L235" i="2"/>
  <c r="G147" i="2"/>
  <c r="G120" i="2"/>
  <c r="C41" i="2"/>
  <c r="Y225" i="2"/>
  <c r="S290" i="2"/>
  <c r="G272" i="2"/>
  <c r="I106" i="2"/>
  <c r="B130" i="2"/>
  <c r="C19" i="2"/>
  <c r="I126" i="2"/>
  <c r="J49" i="2"/>
  <c r="U279" i="2"/>
  <c r="D10" i="2"/>
  <c r="M143" i="2"/>
  <c r="B71" i="2"/>
  <c r="K162" i="2"/>
  <c r="G63" i="2"/>
  <c r="H48" i="2"/>
  <c r="U277" i="2"/>
  <c r="X165" i="2"/>
  <c r="G283" i="2"/>
  <c r="H106" i="2"/>
  <c r="U164" i="2"/>
  <c r="C264" i="2"/>
  <c r="X294" i="2"/>
  <c r="C129" i="2"/>
  <c r="W265" i="2"/>
  <c r="M8" i="2"/>
  <c r="G169" i="2"/>
  <c r="C116" i="2"/>
  <c r="K234" i="2"/>
  <c r="C6" i="2"/>
  <c r="U224" i="2"/>
  <c r="H49" i="2"/>
  <c r="V312" i="2"/>
  <c r="P266" i="2"/>
  <c r="M130" i="2"/>
  <c r="C146" i="2"/>
  <c r="J239" i="2"/>
  <c r="O313" i="2"/>
  <c r="P85" i="2"/>
  <c r="I102" i="2"/>
  <c r="C98" i="2"/>
  <c r="C231" i="2"/>
  <c r="L124" i="2"/>
  <c r="I112" i="2"/>
  <c r="M39" i="2"/>
  <c r="Y269" i="2"/>
  <c r="I58" i="2"/>
  <c r="J139" i="2"/>
  <c r="B92" i="2"/>
  <c r="J221" i="2"/>
  <c r="C133" i="2"/>
  <c r="I77" i="2"/>
  <c r="K26" i="2"/>
  <c r="O201" i="2"/>
  <c r="W263" i="2"/>
  <c r="C197" i="2"/>
  <c r="L150" i="2"/>
  <c r="C287" i="2"/>
  <c r="D110" i="2"/>
  <c r="M111" i="2"/>
  <c r="B35" i="2"/>
  <c r="S258" i="2"/>
  <c r="C148" i="2"/>
  <c r="G129" i="2"/>
  <c r="L68" i="2"/>
  <c r="Y319" i="2"/>
  <c r="L70" i="2"/>
  <c r="D34" i="2"/>
  <c r="S303" i="2"/>
  <c r="P276" i="2"/>
  <c r="C269" i="2"/>
  <c r="D92" i="2"/>
  <c r="N232" i="2"/>
  <c r="K249" i="2"/>
  <c r="W235" i="2"/>
  <c r="C58" i="2"/>
  <c r="H152" i="2"/>
  <c r="M103" i="2"/>
  <c r="H151" i="2"/>
  <c r="K101" i="2"/>
  <c r="I220" i="2"/>
  <c r="L142" i="2"/>
  <c r="V225" i="2"/>
  <c r="D35" i="2"/>
  <c r="O259" i="2"/>
  <c r="Y282" i="2"/>
  <c r="N288" i="2"/>
  <c r="K46" i="2"/>
  <c r="I250" i="2"/>
  <c r="Y309" i="2"/>
  <c r="V148" i="2"/>
  <c r="M87" i="2"/>
  <c r="K83" i="2"/>
  <c r="K216" i="2"/>
  <c r="J110" i="2"/>
  <c r="G83" i="2"/>
  <c r="O325" i="2"/>
  <c r="I72" i="2"/>
  <c r="Y294" i="2"/>
  <c r="M225" i="2"/>
  <c r="B49" i="2"/>
  <c r="O229" i="2"/>
  <c r="G206" i="2"/>
  <c r="V229" i="2"/>
  <c r="B106" i="2"/>
  <c r="Y325" i="2"/>
  <c r="J97" i="2"/>
  <c r="V55" i="2"/>
  <c r="W105" i="2"/>
  <c r="B100" i="2"/>
  <c r="O121" i="2"/>
  <c r="V238" i="2"/>
  <c r="S92" i="2"/>
  <c r="U153" i="2"/>
  <c r="P272" i="2"/>
  <c r="X26" i="2"/>
  <c r="N254" i="2"/>
  <c r="C94" i="2"/>
  <c r="N226" i="2"/>
  <c r="G41" i="2"/>
  <c r="P233" i="2"/>
  <c r="O196" i="2"/>
  <c r="K254" i="2"/>
  <c r="L77" i="2"/>
  <c r="S310" i="2"/>
  <c r="I235" i="2"/>
  <c r="T266" i="2"/>
  <c r="K43" i="2"/>
  <c r="U248" i="2"/>
  <c r="J148" i="2"/>
  <c r="D161" i="2"/>
  <c r="I87" i="2"/>
  <c r="M205" i="2"/>
  <c r="J128" i="2"/>
  <c r="V101" i="2"/>
  <c r="L20" i="2"/>
  <c r="S285" i="2"/>
  <c r="V186" i="2"/>
  <c r="I217" i="2"/>
  <c r="B28" i="2"/>
  <c r="S282" i="2"/>
  <c r="Y329" i="2"/>
  <c r="V42" i="2"/>
  <c r="G73" i="2"/>
  <c r="I69" i="2"/>
  <c r="I202" i="2"/>
  <c r="B96" i="2"/>
  <c r="K54" i="2"/>
  <c r="O243" i="2"/>
  <c r="T316" i="2"/>
  <c r="W274" i="2"/>
  <c r="I132" i="2"/>
  <c r="D63" i="2"/>
  <c r="H192" i="2"/>
  <c r="I104" i="2"/>
  <c r="J96" i="2"/>
  <c r="B149" i="2"/>
  <c r="T242" i="2"/>
  <c r="J95" i="2"/>
  <c r="B78" i="2"/>
  <c r="P179" i="2"/>
  <c r="M247" i="2"/>
  <c r="K148" i="2"/>
  <c r="C83" i="2"/>
  <c r="D6" i="2"/>
  <c r="T211" i="2"/>
  <c r="I119" i="2"/>
  <c r="K100" i="2"/>
  <c r="I48" i="2"/>
  <c r="B197" i="2"/>
  <c r="M90" i="2"/>
  <c r="N84" i="2"/>
  <c r="B65" i="2"/>
  <c r="S206" i="2"/>
  <c r="I240" i="2"/>
  <c r="J63" i="2"/>
  <c r="X312" i="2"/>
  <c r="M220" i="2"/>
  <c r="P334" i="2"/>
  <c r="M14" i="2"/>
  <c r="N322" i="2"/>
  <c r="X298" i="2"/>
  <c r="J263" i="2"/>
  <c r="J93" i="2"/>
  <c r="G191" i="2"/>
  <c r="B114" i="2"/>
  <c r="S196" i="2"/>
  <c r="J6" i="2"/>
  <c r="O280" i="2"/>
  <c r="U121" i="2"/>
  <c r="M202" i="2"/>
  <c r="D81" i="2"/>
  <c r="K25" i="2"/>
  <c r="U299" i="2"/>
  <c r="H17" i="2"/>
  <c r="C59" i="2"/>
  <c r="M54" i="2"/>
  <c r="M187" i="2"/>
  <c r="H81" i="2"/>
  <c r="G23" i="2"/>
  <c r="W310" i="2"/>
  <c r="P302" i="2"/>
  <c r="C15" i="2"/>
  <c r="M32" i="2"/>
  <c r="M84" i="2"/>
  <c r="D178" i="2"/>
  <c r="M89" i="2"/>
  <c r="B10" i="2"/>
  <c r="H134" i="2"/>
  <c r="W176" i="2"/>
  <c r="B81" i="2"/>
  <c r="H63" i="2"/>
  <c r="J131" i="2"/>
  <c r="Y330" i="2"/>
  <c r="B156" i="2"/>
  <c r="K68" i="2"/>
  <c r="V331" i="2"/>
  <c r="N308" i="2"/>
  <c r="M104" i="2"/>
  <c r="I86" i="2"/>
  <c r="B113" i="2"/>
  <c r="H182" i="2"/>
  <c r="G76" i="2"/>
  <c r="I143" i="2"/>
  <c r="C118" i="2"/>
  <c r="D32" i="2"/>
  <c r="B112" i="2"/>
  <c r="J38" i="2"/>
  <c r="H72" i="2"/>
  <c r="V307" i="2"/>
  <c r="T248" i="2"/>
  <c r="B123" i="2"/>
  <c r="B53" i="2"/>
  <c r="M133" i="2"/>
  <c r="O44" i="2"/>
  <c r="X330" i="2"/>
  <c r="C112" i="2"/>
  <c r="V288" i="2"/>
  <c r="X129" i="2"/>
  <c r="O331" i="2"/>
  <c r="T163" i="2"/>
  <c r="S155" i="2"/>
  <c r="W275" i="2"/>
  <c r="O65" i="2"/>
  <c r="J145" i="2"/>
  <c r="D48" i="2"/>
  <c r="O226" i="2"/>
  <c r="K44" i="2"/>
  <c r="G40" i="2"/>
  <c r="G173" i="2"/>
  <c r="D67" i="2"/>
  <c r="D142" i="2"/>
  <c r="S253" i="2"/>
  <c r="X287" i="2"/>
  <c r="L151" i="2"/>
  <c r="O99" i="2"/>
  <c r="B91" i="2"/>
  <c r="C189" i="2"/>
  <c r="G75" i="2"/>
  <c r="M75" i="2"/>
  <c r="D120" i="2"/>
  <c r="U321" i="2"/>
  <c r="H66" i="2"/>
  <c r="D49" i="2"/>
  <c r="B99" i="2"/>
  <c r="G229" i="2"/>
  <c r="P284" i="2"/>
  <c r="L74" i="2"/>
  <c r="T314" i="2"/>
  <c r="V258" i="2"/>
  <c r="G90" i="2"/>
  <c r="M71" i="2"/>
  <c r="H26" i="2"/>
  <c r="D168" i="2"/>
  <c r="C62" i="2"/>
  <c r="M128" i="2"/>
  <c r="U302" i="2"/>
  <c r="X305" i="2"/>
  <c r="L175" i="2"/>
  <c r="H34" i="2"/>
  <c r="X167" i="2"/>
  <c r="C192" i="2"/>
  <c r="N292" i="2"/>
  <c r="H91" i="2"/>
  <c r="W325" i="2"/>
  <c r="B11" i="2"/>
  <c r="B179" i="2"/>
  <c r="G6" i="2"/>
  <c r="C70" i="2"/>
  <c r="G236" i="2"/>
  <c r="N176" i="2"/>
  <c r="M129" i="2"/>
  <c r="V319" i="2"/>
  <c r="N21" i="2"/>
  <c r="C174" i="2"/>
  <c r="J52" i="2"/>
  <c r="J167" i="2"/>
  <c r="P330" i="2"/>
  <c r="U166" i="2"/>
  <c r="L50" i="2"/>
  <c r="C26" i="2"/>
  <c r="C159" i="2"/>
  <c r="L52" i="2"/>
  <c r="B105" i="2"/>
  <c r="N299" i="2"/>
  <c r="U272" i="2"/>
  <c r="J137" i="2"/>
  <c r="J67" i="2"/>
  <c r="O167" i="2"/>
  <c r="U209" i="2"/>
  <c r="L82" i="2"/>
  <c r="H140" i="2"/>
  <c r="L105" i="2"/>
  <c r="Y306" i="2"/>
  <c r="D52" i="2"/>
  <c r="L34" i="2"/>
  <c r="L61" i="2"/>
  <c r="C215" i="2"/>
  <c r="D38" i="2"/>
  <c r="P212" i="2"/>
  <c r="L135" i="2"/>
  <c r="S142" i="2"/>
  <c r="C76" i="2"/>
  <c r="G57" i="2"/>
  <c r="W296" i="2"/>
  <c r="K147" i="2"/>
  <c r="K47" i="2"/>
  <c r="G114" i="2"/>
  <c r="S331" i="2"/>
  <c r="U222" i="2"/>
  <c r="K186" i="2"/>
  <c r="G87" i="2"/>
  <c r="V224" i="2"/>
  <c r="K177" i="2"/>
  <c r="U73" i="2"/>
  <c r="D77" i="2"/>
  <c r="Y224" i="2"/>
  <c r="V325" i="2"/>
  <c r="H164" i="2"/>
  <c r="K29" i="2"/>
  <c r="H44" i="2"/>
  <c r="C161" i="2"/>
  <c r="Y28" i="2"/>
  <c r="G115" i="2"/>
  <c r="Y278" i="2"/>
  <c r="K258" i="2"/>
  <c r="K159" i="2"/>
  <c r="B38" i="2"/>
  <c r="I145" i="2"/>
  <c r="Y226" i="2"/>
  <c r="K114" i="2"/>
  <c r="O48" i="2"/>
  <c r="B36" i="2"/>
  <c r="W298" i="2"/>
  <c r="M262" i="2"/>
  <c r="H155" i="2"/>
  <c r="I71" i="2"/>
  <c r="P318" i="2"/>
  <c r="Y150" i="2"/>
  <c r="B148" i="2"/>
  <c r="I129" i="2"/>
  <c r="U298" i="2"/>
  <c r="T199" i="2"/>
  <c r="P186" i="2"/>
  <c r="O304" i="2"/>
  <c r="N268" i="2"/>
  <c r="N150" i="2"/>
  <c r="U226" i="2"/>
  <c r="X212" i="2"/>
  <c r="O238" i="2"/>
  <c r="U247" i="2"/>
  <c r="T186" i="2"/>
  <c r="C143" i="2"/>
  <c r="S246" i="2"/>
  <c r="K61" i="2"/>
  <c r="C43" i="2"/>
  <c r="N262" i="2"/>
  <c r="G50" i="2"/>
  <c r="I33" i="2"/>
  <c r="C100" i="2"/>
  <c r="Y287" i="2"/>
  <c r="N251" i="2"/>
  <c r="N225" i="2"/>
  <c r="L94" i="2"/>
  <c r="L39" i="2"/>
  <c r="I163" i="2"/>
  <c r="Y232" i="2"/>
  <c r="L62" i="2"/>
  <c r="X309" i="2"/>
  <c r="N317" i="2"/>
  <c r="D134" i="2"/>
  <c r="B152" i="2"/>
  <c r="J281" i="2"/>
  <c r="X333" i="2"/>
  <c r="S169" i="2"/>
  <c r="C101" i="2"/>
  <c r="Y223" i="2"/>
  <c r="I244" i="2"/>
  <c r="J114" i="2"/>
  <c r="H23" i="2"/>
  <c r="M40" i="2"/>
  <c r="Y335" i="2"/>
  <c r="I100" i="2"/>
  <c r="Y119" i="2"/>
  <c r="C85" i="2"/>
  <c r="X291" i="2"/>
  <c r="B24" i="2"/>
  <c r="D40" i="2"/>
  <c r="N304" i="2"/>
  <c r="W223" i="2"/>
  <c r="H108" i="2"/>
  <c r="H38" i="2"/>
  <c r="C105" i="2"/>
  <c r="H130" i="2"/>
  <c r="T196" i="2"/>
  <c r="B98" i="2"/>
  <c r="B77" i="2"/>
  <c r="Y277" i="2"/>
  <c r="J23" i="2"/>
  <c r="B6" i="2"/>
  <c r="I149" i="2"/>
  <c r="I186" i="2"/>
  <c r="J9" i="2"/>
  <c r="M9" i="2"/>
  <c r="S271" i="2"/>
  <c r="O273" i="2"/>
  <c r="L67" i="2"/>
  <c r="K28" i="2"/>
  <c r="O227" i="2"/>
  <c r="I277" i="2"/>
  <c r="M18" i="2"/>
  <c r="K85" i="2"/>
  <c r="T302" i="2"/>
  <c r="N241" i="2"/>
  <c r="I168" i="2"/>
  <c r="N303" i="2"/>
  <c r="H102" i="2"/>
  <c r="J169" i="2"/>
  <c r="W232" i="2"/>
  <c r="J48" i="2"/>
  <c r="S249" i="2"/>
  <c r="Y331" i="2"/>
  <c r="K273" i="2"/>
  <c r="H137" i="2"/>
  <c r="B267" i="2"/>
  <c r="B42" i="2"/>
  <c r="W305" i="2"/>
  <c r="D107" i="2"/>
  <c r="P161" i="2"/>
  <c r="M229" i="2"/>
  <c r="J152" i="2"/>
  <c r="K138" i="2"/>
  <c r="B145" i="2"/>
  <c r="S309" i="2"/>
  <c r="M85" i="2"/>
  <c r="L123" i="2"/>
  <c r="T271" i="2"/>
  <c r="C47" i="2"/>
  <c r="M160" i="2"/>
  <c r="C154" i="2"/>
  <c r="X327" i="2"/>
  <c r="U199" i="2"/>
  <c r="D94" i="2"/>
  <c r="D24" i="2"/>
  <c r="I76" i="2"/>
  <c r="J162" i="2"/>
  <c r="M17" i="2"/>
  <c r="M67" i="2"/>
  <c r="I84" i="2"/>
  <c r="W256" i="2"/>
  <c r="B9" i="2"/>
  <c r="K142" i="2"/>
  <c r="C106" i="2"/>
  <c r="M171" i="2"/>
  <c r="I147" i="2"/>
  <c r="L147" i="2"/>
  <c r="U288" i="2"/>
  <c r="Y218" i="2"/>
  <c r="M98" i="2"/>
  <c r="G260" i="2"/>
  <c r="I52" i="2"/>
  <c r="C24" i="2"/>
  <c r="X329" i="2"/>
  <c r="K42" i="2"/>
  <c r="H80" i="2"/>
  <c r="L90" i="2"/>
  <c r="D220" i="2"/>
  <c r="G117" i="2"/>
  <c r="W67" i="2"/>
  <c r="T240" i="2"/>
  <c r="V261" i="2"/>
  <c r="V217" i="2"/>
  <c r="P15" i="2"/>
  <c r="W189" i="2"/>
  <c r="O171" i="2"/>
  <c r="T164" i="2"/>
  <c r="X303" i="2"/>
  <c r="P159" i="2"/>
  <c r="V308" i="2"/>
  <c r="L7" i="2"/>
  <c r="N328" i="2"/>
  <c r="G215" i="2"/>
  <c r="B138" i="2"/>
  <c r="M109" i="2"/>
  <c r="K39" i="2"/>
  <c r="T247" i="2"/>
  <c r="G71" i="2"/>
  <c r="J109" i="2"/>
  <c r="H119" i="2"/>
  <c r="Y144" i="2"/>
  <c r="B167" i="2"/>
  <c r="D39" i="2"/>
  <c r="N298" i="2"/>
  <c r="V174" i="2"/>
  <c r="L79" i="2"/>
  <c r="L9" i="2"/>
  <c r="G47" i="2"/>
  <c r="D125" i="2"/>
  <c r="B109" i="2"/>
  <c r="W290" i="2"/>
  <c r="J90" i="2"/>
  <c r="X273" i="2"/>
  <c r="M146" i="2"/>
  <c r="I128" i="2"/>
  <c r="M62" i="2"/>
  <c r="G157" i="2"/>
  <c r="M132" i="2"/>
  <c r="J133" i="2"/>
  <c r="P335" i="2"/>
  <c r="U204" i="2"/>
  <c r="O120" i="2"/>
  <c r="M172" i="2"/>
  <c r="I107" i="2"/>
  <c r="G248" i="2"/>
  <c r="D141" i="2"/>
  <c r="M56" i="2"/>
  <c r="X275" i="2"/>
  <c r="O212" i="2"/>
  <c r="K51" i="2"/>
  <c r="M114" i="2"/>
  <c r="C219" i="2"/>
  <c r="N323" i="2"/>
  <c r="O199" i="2"/>
  <c r="H19" i="2"/>
  <c r="O268" i="2"/>
  <c r="N307" i="2"/>
  <c r="M244" i="2"/>
  <c r="L108" i="2"/>
  <c r="D238" i="2"/>
  <c r="D13" i="2"/>
  <c r="P41" i="2"/>
  <c r="M57" i="2"/>
  <c r="U319" i="2"/>
  <c r="S312" i="2"/>
  <c r="H123" i="2"/>
  <c r="C81" i="2"/>
  <c r="H139" i="2"/>
  <c r="S201" i="2"/>
  <c r="C57" i="2"/>
  <c r="B95" i="2"/>
  <c r="D105" i="2"/>
  <c r="H234" i="2"/>
  <c r="M49" i="2"/>
  <c r="G46" i="2"/>
  <c r="U330" i="2"/>
  <c r="S236" i="2"/>
  <c r="J65" i="2"/>
  <c r="W278" i="2"/>
  <c r="G11" i="2"/>
  <c r="M285" i="2"/>
  <c r="H94" i="2"/>
  <c r="O267" i="2"/>
  <c r="L33" i="2"/>
  <c r="Y236" i="2"/>
  <c r="B153" i="2"/>
  <c r="M113" i="2"/>
  <c r="K19" i="2"/>
  <c r="M94" i="2"/>
  <c r="G118" i="2"/>
  <c r="B119" i="2"/>
  <c r="P305" i="2"/>
  <c r="O277" i="2"/>
  <c r="H109" i="2"/>
  <c r="N209" i="2"/>
  <c r="J22" i="2"/>
  <c r="C173" i="2"/>
  <c r="L126" i="2"/>
  <c r="G42" i="2"/>
  <c r="Y315" i="2"/>
  <c r="N278" i="2"/>
  <c r="H206" i="2"/>
  <c r="G100" i="2"/>
  <c r="K204" i="2"/>
  <c r="D127" i="2"/>
  <c r="V246" i="2"/>
  <c r="M86" i="2"/>
  <c r="U294" i="2"/>
  <c r="W182" i="2"/>
  <c r="G230" i="2"/>
  <c r="J94" i="2"/>
  <c r="L223" i="2"/>
  <c r="M149" i="2"/>
  <c r="J16" i="2"/>
  <c r="G43" i="2"/>
  <c r="S227" i="2"/>
  <c r="J136" i="2"/>
  <c r="K272" i="2"/>
  <c r="I75" i="2"/>
  <c r="L75" i="2"/>
  <c r="P323" i="2"/>
  <c r="X248" i="2"/>
  <c r="J66" i="2"/>
  <c r="J33" i="2"/>
  <c r="N293" i="2"/>
  <c r="M190" i="2"/>
  <c r="S51" i="2"/>
  <c r="M122" i="2"/>
  <c r="T222" i="2"/>
  <c r="P256" i="2"/>
  <c r="S113" i="2"/>
  <c r="Y163" i="2"/>
  <c r="H85" i="2"/>
  <c r="W34" i="2"/>
  <c r="N224" i="2"/>
  <c r="Y289" i="2"/>
  <c r="S110" i="2"/>
  <c r="X128" i="2"/>
  <c r="D121" i="2"/>
  <c r="H67" i="2"/>
  <c r="D210" i="2"/>
  <c r="C104" i="2"/>
  <c r="H104" i="2"/>
  <c r="W328" i="2"/>
  <c r="O288" i="2"/>
  <c r="D95" i="2"/>
  <c r="D62" i="2"/>
  <c r="W330" i="2"/>
  <c r="G26" i="2"/>
  <c r="C134" i="2"/>
  <c r="C28" i="2"/>
  <c r="Y321" i="2"/>
  <c r="T191" i="2"/>
  <c r="D192" i="2"/>
  <c r="C86" i="2"/>
  <c r="I190" i="2"/>
  <c r="L112" i="2"/>
  <c r="W269" i="2"/>
  <c r="B93" i="2"/>
  <c r="U308" i="2"/>
  <c r="W281" i="2"/>
  <c r="C216" i="2"/>
  <c r="B80" i="2"/>
  <c r="J209" i="2"/>
  <c r="G135" i="2"/>
  <c r="I142" i="2"/>
  <c r="C29" i="2"/>
  <c r="T276" i="2"/>
  <c r="U237" i="2"/>
  <c r="C185" i="2"/>
  <c r="J124" i="2"/>
  <c r="C275" i="2"/>
  <c r="V315" i="2"/>
  <c r="M13" i="2"/>
  <c r="D66" i="2"/>
  <c r="J76" i="2"/>
  <c r="L205" i="2"/>
  <c r="C103" i="2"/>
  <c r="D83" i="2"/>
  <c r="D18" i="2"/>
  <c r="W207" i="2"/>
  <c r="H36" i="2"/>
  <c r="S277" i="2"/>
  <c r="L97" i="2"/>
  <c r="C257" i="2"/>
  <c r="L65" i="2"/>
  <c r="Y256" i="2"/>
  <c r="B5" i="2"/>
  <c r="P246" i="2"/>
  <c r="P243" i="2"/>
  <c r="C258" i="2"/>
  <c r="G77" i="2"/>
  <c r="L195" i="2"/>
  <c r="K89" i="2"/>
  <c r="D90" i="2"/>
  <c r="P299" i="2"/>
  <c r="Y286" i="2"/>
  <c r="L80" i="2"/>
  <c r="L47" i="2"/>
  <c r="S270" i="2"/>
  <c r="U240" i="2"/>
  <c r="C49" i="2"/>
  <c r="K13" i="2"/>
  <c r="X321" i="2"/>
  <c r="V119" i="2"/>
  <c r="L177" i="2"/>
  <c r="K71" i="2"/>
  <c r="M175" i="2"/>
  <c r="J98" i="2"/>
  <c r="U183" i="2"/>
  <c r="K128" i="2"/>
  <c r="O329" i="2"/>
  <c r="D53" i="2"/>
  <c r="K201" i="2"/>
  <c r="H65" i="2"/>
  <c r="B195" i="2"/>
  <c r="C121" i="2"/>
  <c r="M127" i="2"/>
  <c r="K14" i="2"/>
  <c r="W254" i="2"/>
  <c r="M157" i="2"/>
  <c r="O244" i="2"/>
  <c r="K131" i="2"/>
  <c r="B225" i="2"/>
  <c r="N301" i="2"/>
  <c r="H150" i="2"/>
  <c r="L51" i="2"/>
  <c r="B62" i="2"/>
  <c r="J191" i="2"/>
  <c r="K88" i="2"/>
  <c r="C149" i="2"/>
  <c r="L213" i="2"/>
  <c r="O310" i="2"/>
  <c r="M43" i="2"/>
  <c r="Y322" i="2"/>
  <c r="J59" i="2"/>
  <c r="K242" i="2"/>
  <c r="J51" i="2"/>
  <c r="Y324" i="2"/>
  <c r="O327" i="2"/>
  <c r="Y295" i="2"/>
  <c r="I89" i="2"/>
  <c r="O27" i="2"/>
  <c r="B79" i="2"/>
  <c r="C177" i="2"/>
  <c r="M77" i="2"/>
  <c r="K84" i="2"/>
  <c r="H122" i="2"/>
  <c r="S180" i="2"/>
  <c r="D262" i="2"/>
  <c r="D37" i="2"/>
  <c r="M152" i="2"/>
  <c r="G217" i="2"/>
  <c r="N71" i="2"/>
  <c r="C23" i="2"/>
  <c r="T300" i="2"/>
  <c r="T93" i="2"/>
  <c r="G121" i="2"/>
  <c r="V316" i="2"/>
  <c r="K97" i="2"/>
  <c r="N273" i="2"/>
  <c r="V43" i="2"/>
  <c r="W302" i="2"/>
  <c r="N327" i="2"/>
  <c r="C75" i="2"/>
  <c r="C66" i="2"/>
  <c r="D51" i="2"/>
  <c r="H180" i="2"/>
  <c r="K106" i="2"/>
  <c r="G113" i="2"/>
  <c r="J151" i="2"/>
  <c r="Y229" i="2"/>
  <c r="K99" i="2"/>
  <c r="B66" i="2"/>
  <c r="D144" i="2"/>
  <c r="M235" i="2"/>
  <c r="T286" i="2"/>
  <c r="D136" i="2"/>
  <c r="J37" i="2"/>
  <c r="H47" i="2"/>
  <c r="B177" i="2"/>
  <c r="I74" i="2"/>
  <c r="K62" i="2"/>
  <c r="J199" i="2"/>
  <c r="U291" i="2"/>
  <c r="T114" i="2"/>
  <c r="H110" i="2"/>
  <c r="B27" i="2"/>
  <c r="I228" i="2"/>
  <c r="B37" i="2"/>
  <c r="W248" i="2"/>
  <c r="W308" i="2"/>
  <c r="W294" i="2"/>
  <c r="M74" i="2"/>
  <c r="I56" i="2"/>
  <c r="X286" i="2"/>
  <c r="H222" i="2"/>
  <c r="J81" i="2"/>
  <c r="J61" i="2"/>
  <c r="N257" i="2"/>
  <c r="X239" i="2"/>
  <c r="B52" i="2"/>
  <c r="B19" i="2"/>
  <c r="S226" i="2"/>
  <c r="G176" i="2"/>
  <c r="D69" i="2"/>
  <c r="C27" i="2"/>
  <c r="O311" i="2"/>
  <c r="S102" i="2"/>
  <c r="J129" i="2"/>
  <c r="M42" i="2"/>
  <c r="H121" i="2"/>
  <c r="H69" i="2"/>
  <c r="X162" i="2"/>
  <c r="M99" i="2"/>
  <c r="T334" i="2"/>
  <c r="N193" i="2"/>
  <c r="J120" i="2"/>
  <c r="M72" i="2"/>
  <c r="D166" i="2"/>
  <c r="I92" i="2"/>
  <c r="C99" i="2"/>
  <c r="B137" i="2"/>
  <c r="V205" i="2"/>
  <c r="H276" i="2"/>
  <c r="H51" i="2"/>
  <c r="B33" i="2"/>
  <c r="K110" i="2"/>
  <c r="O301" i="2"/>
  <c r="L121" i="2"/>
  <c r="B23" i="2"/>
  <c r="D33" i="2"/>
  <c r="H162" i="2"/>
  <c r="M59" i="2"/>
  <c r="J127" i="2"/>
  <c r="B185" i="2"/>
  <c r="S276" i="2"/>
  <c r="K145" i="2"/>
  <c r="M117" i="2"/>
  <c r="L48" i="2"/>
  <c r="M213" i="2"/>
  <c r="H22" i="2"/>
  <c r="X218" i="2"/>
  <c r="P245" i="2"/>
  <c r="Y253" i="2"/>
  <c r="G60" i="2"/>
  <c r="M41" i="2"/>
  <c r="J25" i="2"/>
  <c r="O180" i="2"/>
  <c r="I134" i="2"/>
  <c r="B47" i="2"/>
  <c r="U296" i="2"/>
  <c r="O148" i="2"/>
  <c r="H37" i="2"/>
  <c r="M156" i="2"/>
  <c r="N43" i="2"/>
  <c r="C162" i="2"/>
  <c r="L54" i="2"/>
  <c r="B76" i="2"/>
  <c r="H50" i="2"/>
  <c r="T278" i="2"/>
  <c r="M286" i="2"/>
  <c r="G28" i="2"/>
  <c r="D280" i="2"/>
  <c r="D55" i="2"/>
  <c r="V257" i="2"/>
  <c r="G85" i="2"/>
  <c r="N319" i="2"/>
  <c r="X19" i="2"/>
  <c r="Y235" i="2"/>
  <c r="J68" i="2"/>
  <c r="D54" i="2"/>
  <c r="Y272" i="2"/>
  <c r="U257" i="2"/>
  <c r="J108" i="2"/>
  <c r="D104" i="2"/>
  <c r="U332" i="2"/>
  <c r="K261" i="2"/>
  <c r="J154" i="2"/>
  <c r="S327" i="2"/>
  <c r="N106" i="2"/>
  <c r="Y198" i="2"/>
  <c r="X11" i="2"/>
  <c r="T282" i="2"/>
  <c r="S289" i="2"/>
  <c r="O175" i="2"/>
  <c r="N160" i="2"/>
  <c r="W315" i="2"/>
  <c r="S243" i="2"/>
  <c r="D60" i="2"/>
  <c r="X182" i="2"/>
  <c r="G70" i="2"/>
  <c r="L163" i="2"/>
  <c r="D8" i="2"/>
  <c r="P254" i="2"/>
  <c r="U314" i="2"/>
  <c r="W171" i="2"/>
  <c r="C46" i="2"/>
  <c r="G27" i="2"/>
  <c r="Y291" i="2"/>
  <c r="C36" i="2"/>
  <c r="S248" i="2"/>
  <c r="I54" i="2"/>
  <c r="N316" i="2"/>
  <c r="Y210" i="2"/>
  <c r="D23" i="2"/>
  <c r="G142" i="2"/>
  <c r="C261" i="2"/>
  <c r="B124" i="2"/>
  <c r="J40" i="2"/>
  <c r="H61" i="2"/>
  <c r="U239" i="2"/>
  <c r="S280" i="2"/>
  <c r="G211" i="2"/>
  <c r="C14" i="2"/>
  <c r="L265" i="2"/>
  <c r="L40" i="2"/>
  <c r="X157" i="2"/>
  <c r="C71" i="2"/>
  <c r="T304" i="2"/>
  <c r="M31" i="2"/>
  <c r="M106" i="2"/>
  <c r="K92" i="2"/>
  <c r="P234" i="2"/>
  <c r="D85" i="2"/>
  <c r="I70" i="2"/>
  <c r="D108" i="2"/>
  <c r="W252" i="2"/>
  <c r="L247" i="2"/>
  <c r="L22" i="2"/>
  <c r="M110" i="2"/>
  <c r="C203" i="2"/>
  <c r="Y221" i="2"/>
  <c r="T226" i="2"/>
  <c r="M15" i="2"/>
  <c r="K132" i="2"/>
  <c r="G162" i="2"/>
  <c r="C31" i="2"/>
  <c r="X326" i="2"/>
  <c r="M154" i="2"/>
  <c r="U205" i="2"/>
  <c r="M116" i="2"/>
  <c r="V318" i="2"/>
  <c r="Y176" i="2"/>
  <c r="K174" i="2"/>
  <c r="C61" i="2"/>
  <c r="N213" i="2"/>
  <c r="Y263" i="2"/>
  <c r="T181" i="2"/>
  <c r="K31" i="2"/>
  <c r="C13" i="2"/>
  <c r="W253" i="2"/>
  <c r="C276" i="2"/>
  <c r="K17" i="2"/>
  <c r="J60" i="2"/>
  <c r="Y255" i="2"/>
  <c r="X276" i="2"/>
  <c r="L8" i="2"/>
  <c r="C128" i="2"/>
  <c r="K246" i="2"/>
  <c r="L154" i="2"/>
  <c r="B26" i="2"/>
  <c r="D47" i="2"/>
  <c r="Y259" i="2"/>
  <c r="P191" i="2"/>
  <c r="J161" i="2"/>
  <c r="D20" i="2"/>
  <c r="J251" i="2"/>
  <c r="J26" i="2"/>
  <c r="Y149" i="2"/>
  <c r="K56" i="2"/>
  <c r="P290" i="2"/>
  <c r="G17" i="2"/>
  <c r="D151" i="2"/>
  <c r="K108" i="2"/>
  <c r="S320" i="2"/>
  <c r="C222" i="2"/>
  <c r="M55" i="2"/>
  <c r="L93" i="2"/>
  <c r="O187" i="2"/>
  <c r="J233" i="2"/>
  <c r="J8" i="2"/>
  <c r="K67" i="2"/>
  <c r="K188" i="2"/>
  <c r="O197" i="2"/>
  <c r="H78" i="2"/>
  <c r="J36" i="2"/>
  <c r="K11" i="2"/>
  <c r="L125" i="2"/>
  <c r="K16" i="2"/>
  <c r="T313" i="2"/>
  <c r="I79" i="2"/>
  <c r="X335" i="2"/>
  <c r="G102" i="2"/>
  <c r="Y334" i="2"/>
  <c r="G12" i="2"/>
  <c r="W244" i="2"/>
  <c r="I151" i="2"/>
  <c r="D89" i="2"/>
  <c r="G13" i="2"/>
  <c r="O228" i="2"/>
  <c r="J125" i="2"/>
  <c r="B108" i="2"/>
  <c r="M19" i="2"/>
  <c r="M273" i="2"/>
  <c r="B97" i="2"/>
  <c r="K12" i="2"/>
  <c r="U295" i="2"/>
  <c r="S261" i="2"/>
  <c r="V305" i="2"/>
  <c r="N163" i="2"/>
  <c r="U244" i="2"/>
  <c r="P226" i="2"/>
  <c r="N247" i="2"/>
  <c r="X237" i="2"/>
  <c r="U139" i="2"/>
  <c r="Y9" i="2"/>
  <c r="X113" i="2"/>
  <c r="C73" i="2"/>
  <c r="I262" i="2"/>
  <c r="B12" i="2"/>
  <c r="N62" i="2"/>
  <c r="I42" i="2"/>
  <c r="P275" i="2"/>
  <c r="D154" i="2"/>
  <c r="L136" i="2"/>
  <c r="M79" i="2"/>
  <c r="L134" i="2"/>
  <c r="V306" i="2"/>
  <c r="P184" i="2"/>
  <c r="J79" i="2"/>
  <c r="W323" i="2"/>
  <c r="B219" i="2"/>
  <c r="C145" i="2"/>
  <c r="G24" i="2"/>
  <c r="I174" i="2"/>
  <c r="U172" i="2"/>
  <c r="D64" i="2"/>
  <c r="U78" i="2"/>
  <c r="L17" i="2"/>
  <c r="L277" i="2"/>
  <c r="L107" i="2"/>
  <c r="O318" i="2"/>
  <c r="K279" i="2"/>
  <c r="V298" i="2"/>
  <c r="C88" i="2"/>
  <c r="W307" i="2"/>
  <c r="J54" i="2"/>
  <c r="D155" i="2"/>
  <c r="K109" i="2"/>
  <c r="D112" i="2"/>
  <c r="U331" i="2"/>
  <c r="V259" i="2"/>
  <c r="B94" i="2"/>
  <c r="L89" i="2"/>
  <c r="W289" i="2"/>
  <c r="I247" i="2"/>
  <c r="B140" i="2"/>
  <c r="Y320" i="2"/>
  <c r="Y317" i="2"/>
  <c r="W180" i="2"/>
  <c r="I47" i="2"/>
  <c r="I99" i="2"/>
  <c r="M217" i="2"/>
  <c r="B126" i="2"/>
  <c r="I118" i="2"/>
  <c r="J18" i="2"/>
  <c r="Y314" i="2"/>
  <c r="G131" i="2"/>
  <c r="I229" i="2"/>
  <c r="S251" i="2"/>
  <c r="W324" i="2"/>
  <c r="L128" i="2"/>
  <c r="U108" i="2"/>
  <c r="M27" i="2"/>
  <c r="S252" i="2"/>
  <c r="L139" i="2"/>
  <c r="J122" i="2"/>
  <c r="C51" i="2"/>
  <c r="K9" i="2"/>
  <c r="M5" i="2"/>
  <c r="S179" i="2"/>
  <c r="K86" i="2"/>
  <c r="U309" i="2"/>
  <c r="H204" i="2"/>
  <c r="K130" i="2"/>
  <c r="B82" i="2"/>
  <c r="M159" i="2"/>
  <c r="O232" i="2"/>
  <c r="L49" i="2"/>
  <c r="W320" i="2"/>
  <c r="W199" i="2"/>
  <c r="U225" i="2"/>
  <c r="H9" i="2"/>
  <c r="T301" i="2"/>
  <c r="I265" i="2"/>
  <c r="Y241" i="2"/>
  <c r="K73" i="2"/>
  <c r="S241" i="2"/>
  <c r="I120" i="2"/>
  <c r="G80" i="2"/>
  <c r="M102" i="2"/>
  <c r="D46" i="2"/>
  <c r="H62" i="2"/>
  <c r="V332" i="2"/>
  <c r="H79" i="2"/>
  <c r="J75" i="2"/>
  <c r="V321" i="2"/>
  <c r="M232" i="2"/>
  <c r="H125" i="2"/>
  <c r="Y305" i="2"/>
  <c r="S317" i="2"/>
  <c r="T198" i="2"/>
  <c r="J53" i="2"/>
  <c r="J105" i="2"/>
  <c r="G203" i="2"/>
  <c r="H111" i="2"/>
  <c r="G89" i="2"/>
  <c r="I156" i="2"/>
  <c r="U266" i="2"/>
  <c r="C117" i="2"/>
  <c r="M214" i="2"/>
  <c r="H107" i="2"/>
  <c r="I66" i="2"/>
  <c r="O324" i="2"/>
  <c r="O252" i="2"/>
  <c r="G30" i="2"/>
  <c r="O322" i="2"/>
  <c r="D12" i="2"/>
  <c r="D180" i="2"/>
  <c r="K59" i="2"/>
  <c r="I178" i="2"/>
  <c r="P312" i="2"/>
  <c r="P106" i="2"/>
  <c r="D71" i="2"/>
  <c r="X22" i="2"/>
  <c r="W287" i="2"/>
  <c r="P113" i="2"/>
  <c r="V268" i="2"/>
  <c r="G108" i="2"/>
  <c r="P208" i="2"/>
  <c r="W155" i="2"/>
  <c r="P259" i="2"/>
  <c r="S72" i="2"/>
  <c r="O72" i="2"/>
  <c r="D119" i="2"/>
  <c r="I113" i="2"/>
  <c r="M250" i="2"/>
  <c r="S293" i="2"/>
  <c r="I59" i="2"/>
  <c r="X308" i="2"/>
  <c r="M33" i="2"/>
  <c r="B209" i="2"/>
  <c r="G88" i="2"/>
  <c r="C207" i="2"/>
  <c r="M69" i="2"/>
  <c r="P209" i="2"/>
  <c r="D65" i="2"/>
  <c r="B61" i="2"/>
  <c r="S207" i="2"/>
  <c r="G218" i="2"/>
  <c r="D111" i="2"/>
  <c r="N233" i="2"/>
  <c r="W331" i="2"/>
  <c r="W97" i="2"/>
  <c r="O118" i="2"/>
  <c r="H21" i="2"/>
  <c r="T322" i="2"/>
  <c r="D97" i="2"/>
  <c r="K60" i="2"/>
  <c r="M141" i="2"/>
  <c r="X213" i="2"/>
  <c r="K102" i="2"/>
  <c r="G200" i="2"/>
  <c r="D93" i="2"/>
  <c r="L193" i="2"/>
  <c r="T325" i="2"/>
  <c r="W201" i="2"/>
  <c r="D150" i="2"/>
  <c r="P203" i="2"/>
  <c r="B111" i="2"/>
  <c r="H93" i="2"/>
  <c r="L133" i="2"/>
  <c r="G259" i="2"/>
  <c r="H82" i="2"/>
  <c r="J149" i="2"/>
  <c r="D36" i="2"/>
  <c r="Y327" i="2"/>
  <c r="C201" i="2"/>
  <c r="M101" i="2"/>
  <c r="G61" i="2"/>
  <c r="H212" i="2"/>
  <c r="Y318" i="2"/>
  <c r="B21" i="2"/>
  <c r="X314" i="2"/>
  <c r="L127" i="2"/>
  <c r="I270" i="2"/>
  <c r="D28" i="2"/>
  <c r="L24" i="2"/>
  <c r="G175" i="2"/>
  <c r="U292" i="2"/>
  <c r="M44" i="2"/>
  <c r="W313" i="2"/>
  <c r="H98" i="2"/>
  <c r="H194" i="2"/>
  <c r="C74" i="2"/>
  <c r="K192" i="2"/>
  <c r="W295" i="2"/>
  <c r="W250" i="2"/>
  <c r="G132" i="2"/>
  <c r="H46" i="2"/>
  <c r="O296" i="2"/>
  <c r="C204" i="2"/>
  <c r="L96" i="2"/>
  <c r="P311" i="2"/>
  <c r="Y303" i="2"/>
  <c r="U81" i="2"/>
  <c r="C89" i="2"/>
  <c r="Y173" i="2"/>
  <c r="C64" i="2"/>
  <c r="C234" i="2"/>
  <c r="M25" i="2"/>
  <c r="G127" i="2"/>
  <c r="P332" i="2"/>
  <c r="I88" i="2"/>
  <c r="C186" i="2"/>
  <c r="L78" i="2"/>
  <c r="J179" i="2"/>
  <c r="G105" i="2"/>
  <c r="W329" i="2"/>
  <c r="D5" i="2"/>
  <c r="W178" i="2"/>
  <c r="H96" i="2"/>
  <c r="D79" i="2"/>
  <c r="J101" i="2"/>
  <c r="C245" i="2"/>
  <c r="D68" i="2"/>
  <c r="B135" i="2"/>
  <c r="L21" i="2"/>
  <c r="S212" i="2"/>
  <c r="P308" i="2"/>
  <c r="D109" i="2"/>
  <c r="D126" i="2"/>
  <c r="D198" i="2"/>
  <c r="S304" i="2"/>
  <c r="H6" i="2"/>
  <c r="P278" i="2"/>
  <c r="H90" i="2"/>
  <c r="M255" i="2"/>
  <c r="D50" i="2"/>
  <c r="T161" i="2"/>
  <c r="L104" i="2"/>
  <c r="N289" i="2"/>
  <c r="C45" i="2"/>
  <c r="G92" i="2"/>
  <c r="H35" i="2"/>
  <c r="C12" i="2"/>
  <c r="I62" i="2"/>
  <c r="D17" i="2"/>
  <c r="H92" i="2"/>
  <c r="O256" i="2"/>
  <c r="U228" i="2"/>
  <c r="W188" i="2"/>
  <c r="T89" i="2"/>
  <c r="T290" i="2"/>
  <c r="S151" i="2"/>
  <c r="G7" i="2"/>
  <c r="P286" i="2"/>
  <c r="Y24" i="2"/>
  <c r="C107" i="2"/>
  <c r="N302" i="2"/>
  <c r="S319" i="2"/>
  <c r="K158" i="2"/>
  <c r="J112" i="2"/>
  <c r="C113" i="2"/>
  <c r="X317" i="2"/>
  <c r="M73" i="2"/>
  <c r="K171" i="2"/>
  <c r="J64" i="2"/>
  <c r="B165" i="2"/>
  <c r="C91" i="2"/>
  <c r="B46" i="2"/>
  <c r="G72" i="2"/>
  <c r="P317" i="2"/>
  <c r="D82" i="2"/>
  <c r="L64" i="2"/>
  <c r="B69" i="2"/>
  <c r="K230" i="2"/>
  <c r="L53" i="2"/>
  <c r="H120" i="2"/>
  <c r="J7" i="2"/>
  <c r="T223" i="2"/>
  <c r="X216" i="2"/>
  <c r="C246" i="2"/>
  <c r="B141" i="2"/>
  <c r="L183" i="2"/>
  <c r="O290" i="2"/>
  <c r="G144" i="2"/>
  <c r="U316" i="2"/>
  <c r="D58" i="2"/>
  <c r="G241" i="2"/>
  <c r="L35" i="2"/>
  <c r="P315" i="2"/>
  <c r="V300" i="2"/>
  <c r="O320" i="2"/>
  <c r="C16" i="2"/>
  <c r="Y285" i="2"/>
  <c r="S335" i="2"/>
  <c r="L165" i="2"/>
  <c r="I45" i="2"/>
  <c r="M163" i="2"/>
  <c r="O333" i="2"/>
  <c r="W197" i="2"/>
  <c r="V251" i="2"/>
  <c r="L106" i="2"/>
  <c r="G133" i="2"/>
  <c r="I175" i="2"/>
  <c r="B68" i="2"/>
  <c r="S257" i="2"/>
  <c r="O334" i="2"/>
  <c r="I130" i="2"/>
  <c r="I60" i="2"/>
  <c r="M12" i="2"/>
  <c r="L116" i="2"/>
  <c r="P327" i="2"/>
  <c r="K119" i="2"/>
  <c r="K98" i="2"/>
  <c r="V303" i="2"/>
  <c r="G59" i="2"/>
  <c r="I157" i="2"/>
  <c r="B50" i="2"/>
  <c r="K135" i="2"/>
  <c r="K76" i="2"/>
  <c r="H31" i="2"/>
  <c r="B107" i="2"/>
  <c r="U320" i="2"/>
  <c r="U184" i="2"/>
  <c r="J50" i="2"/>
  <c r="H30" i="2"/>
  <c r="I216" i="2"/>
  <c r="J39" i="2"/>
  <c r="D106" i="2"/>
  <c r="O235" i="2"/>
  <c r="O222" i="2"/>
  <c r="I161" i="2"/>
  <c r="Y206" i="2"/>
  <c r="B110" i="2"/>
  <c r="K260" i="2"/>
  <c r="O275" i="2"/>
  <c r="C130" i="2"/>
  <c r="W332" i="2"/>
  <c r="L25" i="2"/>
  <c r="C227" i="2"/>
  <c r="J21" i="2"/>
  <c r="Y230" i="2"/>
  <c r="I193" i="2"/>
  <c r="N331" i="2"/>
  <c r="D22" i="2"/>
  <c r="O328" i="2"/>
  <c r="O323" i="2"/>
  <c r="B139" i="2"/>
  <c r="M30" i="2"/>
  <c r="D131" i="2"/>
  <c r="W286" i="2"/>
  <c r="T263" i="2"/>
  <c r="H7" i="2"/>
  <c r="N315" i="2"/>
  <c r="K48" i="2"/>
  <c r="J181" i="2"/>
  <c r="H53" i="2"/>
  <c r="Y326" i="2"/>
  <c r="U251" i="2"/>
  <c r="M115" i="2"/>
  <c r="M45" i="2"/>
  <c r="H149" i="2"/>
  <c r="B279" i="2"/>
  <c r="H39" i="2"/>
  <c r="U334" i="2"/>
  <c r="J107" i="2"/>
  <c r="U300" i="2"/>
  <c r="I53" i="2"/>
  <c r="M183" i="2"/>
  <c r="G130" i="2"/>
  <c r="C249" i="2"/>
  <c r="H133" i="2"/>
  <c r="P331" i="2"/>
  <c r="B64" i="2"/>
  <c r="P72" i="2"/>
  <c r="C125" i="2"/>
  <c r="V252" i="2"/>
  <c r="K21" i="2"/>
  <c r="G101" i="2"/>
  <c r="M47" i="2"/>
  <c r="B160" i="2"/>
  <c r="P257" i="2"/>
  <c r="T228" i="2"/>
  <c r="S82" i="2"/>
  <c r="G148" i="2"/>
  <c r="B207" i="2"/>
  <c r="J121" i="2"/>
  <c r="V163" i="2"/>
  <c r="K146" i="2"/>
  <c r="K113" i="2"/>
  <c r="I232" i="2"/>
  <c r="J140" i="2"/>
  <c r="K144" i="2"/>
  <c r="L32" i="2"/>
  <c r="Y279" i="2"/>
  <c r="H5" i="2"/>
  <c r="X249" i="2"/>
  <c r="B154" i="2"/>
  <c r="M174" i="2"/>
  <c r="J186" i="2"/>
  <c r="M161" i="2"/>
  <c r="K90" i="2"/>
  <c r="M82" i="2"/>
  <c r="G267" i="2"/>
  <c r="D14" i="2"/>
  <c r="L72" i="2"/>
  <c r="G22" i="2"/>
  <c r="N311" i="2"/>
  <c r="J164" i="2"/>
  <c r="J55" i="2"/>
  <c r="M166" i="2"/>
  <c r="H263" i="2"/>
  <c r="D253" i="2"/>
  <c r="J276" i="2"/>
  <c r="I304" i="2"/>
  <c r="M275" i="2"/>
  <c r="H124" i="2"/>
  <c r="D256" i="2"/>
  <c r="C108" i="2"/>
  <c r="J220" i="2"/>
  <c r="D298" i="2"/>
  <c r="I294" i="2"/>
  <c r="G198" i="2"/>
  <c r="B272" i="2"/>
  <c r="I327" i="2"/>
  <c r="J157" i="2"/>
  <c r="K95" i="2"/>
  <c r="J282" i="2"/>
  <c r="I121" i="2"/>
  <c r="K57" i="2"/>
  <c r="D304" i="2"/>
  <c r="I207" i="2"/>
  <c r="V255" i="2"/>
  <c r="K195" i="2"/>
  <c r="M58" i="2"/>
  <c r="B302" i="2"/>
  <c r="B172" i="2"/>
  <c r="C333" i="2"/>
  <c r="M216" i="2"/>
  <c r="M119" i="2"/>
  <c r="M193" i="2"/>
  <c r="I152" i="2"/>
  <c r="K65" i="2"/>
  <c r="J300" i="2"/>
  <c r="C323" i="2"/>
  <c r="B275" i="2"/>
  <c r="I127" i="2"/>
  <c r="J230" i="2"/>
  <c r="D186" i="2"/>
  <c r="G124" i="2"/>
  <c r="L264" i="2"/>
  <c r="M195" i="2"/>
  <c r="S324" i="2"/>
  <c r="J283" i="2"/>
  <c r="H215" i="2"/>
  <c r="T145" i="2"/>
  <c r="G224" i="2"/>
  <c r="M168" i="2"/>
  <c r="L330" i="2"/>
  <c r="M258" i="2"/>
  <c r="H64" i="2"/>
  <c r="K229" i="2"/>
  <c r="L185" i="2"/>
  <c r="I166" i="2"/>
  <c r="D133" i="2"/>
  <c r="B164" i="2"/>
  <c r="C255" i="2"/>
  <c r="H174" i="2"/>
  <c r="C291" i="2"/>
  <c r="I248" i="2"/>
  <c r="J70" i="2"/>
  <c r="J119" i="2"/>
  <c r="D258" i="2"/>
  <c r="H179" i="2"/>
  <c r="D31" i="2"/>
  <c r="B132" i="2"/>
  <c r="I261" i="2"/>
  <c r="L257" i="2"/>
  <c r="L115" i="2"/>
  <c r="C96" i="2"/>
  <c r="K196" i="2"/>
  <c r="C56" i="2"/>
  <c r="H266" i="2"/>
  <c r="J214" i="2"/>
  <c r="B186" i="2"/>
  <c r="C79" i="2"/>
  <c r="L110" i="2"/>
  <c r="B297" i="2"/>
  <c r="L191" i="2"/>
  <c r="D137" i="2"/>
  <c r="L167" i="2"/>
  <c r="B268" i="2"/>
  <c r="X254" i="2"/>
  <c r="M34" i="2"/>
  <c r="G98" i="2"/>
  <c r="D252" i="2"/>
  <c r="K308" i="2"/>
  <c r="J240" i="2"/>
  <c r="J286" i="2"/>
  <c r="I167" i="2"/>
  <c r="L171" i="2"/>
  <c r="C110" i="2"/>
  <c r="W260" i="2"/>
  <c r="N220" i="2"/>
  <c r="K115" i="2"/>
  <c r="G16" i="2"/>
  <c r="G31" i="2"/>
  <c r="C155" i="2"/>
  <c r="M29" i="2"/>
  <c r="J78" i="2"/>
  <c r="B67" i="2"/>
  <c r="H135" i="2"/>
  <c r="B63" i="2"/>
  <c r="K118" i="2"/>
  <c r="L92" i="2"/>
  <c r="P320" i="2"/>
  <c r="D190" i="2"/>
  <c r="I116" i="2"/>
  <c r="M147" i="2"/>
  <c r="I115" i="2"/>
  <c r="Y106" i="2"/>
  <c r="J35" i="2"/>
  <c r="U282" i="2"/>
  <c r="M7" i="2"/>
  <c r="J92" i="2"/>
  <c r="D300" i="2"/>
  <c r="M245" i="2"/>
  <c r="I41" i="2"/>
  <c r="B311" i="2"/>
  <c r="I93" i="2"/>
  <c r="M241" i="2"/>
  <c r="I179" i="2"/>
  <c r="D217" i="2"/>
  <c r="H302" i="2"/>
  <c r="D171" i="2"/>
  <c r="C141" i="2"/>
  <c r="M180" i="2"/>
  <c r="B8" i="2"/>
  <c r="C209" i="2"/>
  <c r="H262" i="2"/>
  <c r="J207" i="2"/>
  <c r="H166" i="2"/>
  <c r="J321" i="2"/>
  <c r="C329" i="2"/>
  <c r="D98" i="2"/>
  <c r="T320" i="2"/>
  <c r="M158" i="2"/>
  <c r="J219" i="2"/>
  <c r="B224" i="2"/>
  <c r="I271" i="2"/>
  <c r="L292" i="2"/>
  <c r="K190" i="2"/>
  <c r="L6" i="2"/>
  <c r="C84" i="2"/>
  <c r="H183" i="2"/>
  <c r="G81" i="2"/>
  <c r="X41" i="2"/>
  <c r="B211" i="2"/>
  <c r="H323" i="2"/>
  <c r="K220" i="2"/>
  <c r="I125" i="2"/>
  <c r="M237" i="2"/>
  <c r="M46" i="2"/>
  <c r="D236" i="2"/>
  <c r="J195" i="2"/>
  <c r="K259" i="2"/>
  <c r="M234" i="2"/>
  <c r="K207" i="2"/>
  <c r="D101" i="2"/>
  <c r="K255" i="2"/>
  <c r="G287" i="2"/>
  <c r="H246" i="2"/>
  <c r="I210" i="2"/>
  <c r="B227" i="2"/>
  <c r="G219" i="2"/>
  <c r="H41" i="2"/>
  <c r="B171" i="2"/>
  <c r="B22" i="2"/>
  <c r="L263" i="2"/>
  <c r="L282" i="2"/>
  <c r="C279" i="2"/>
  <c r="K175" i="2"/>
  <c r="B229" i="2"/>
  <c r="B45" i="2"/>
  <c r="K266" i="2"/>
  <c r="M167" i="2"/>
  <c r="B265" i="2"/>
  <c r="D224" i="2"/>
  <c r="B54" i="2"/>
  <c r="J236" i="2"/>
  <c r="B72" i="2"/>
  <c r="K104" i="2"/>
  <c r="D241" i="2"/>
  <c r="B163" i="2"/>
  <c r="G202" i="2"/>
  <c r="K45" i="2"/>
  <c r="D187" i="2"/>
  <c r="J215" i="2"/>
  <c r="J27" i="2"/>
  <c r="B118" i="2"/>
  <c r="B262" i="2"/>
  <c r="L266" i="2"/>
  <c r="C292" i="2"/>
  <c r="H257" i="2"/>
  <c r="M264" i="2"/>
  <c r="K93" i="2"/>
  <c r="I81" i="2"/>
  <c r="K247" i="2"/>
  <c r="I329" i="2"/>
  <c r="K58" i="2"/>
  <c r="M294" i="2"/>
  <c r="J285" i="2"/>
  <c r="P214" i="2"/>
  <c r="I181" i="2"/>
  <c r="B278" i="2"/>
  <c r="D287" i="2"/>
  <c r="K335" i="2"/>
  <c r="K318" i="2"/>
  <c r="C138" i="2"/>
  <c r="C144" i="2"/>
  <c r="M91" i="2"/>
  <c r="I180" i="2"/>
  <c r="I73" i="2"/>
  <c r="D160" i="2"/>
  <c r="J205" i="2"/>
  <c r="J176" i="2"/>
  <c r="C205" i="2"/>
  <c r="D27" i="2"/>
  <c r="C156" i="2"/>
  <c r="I231" i="2"/>
  <c r="K155" i="2"/>
  <c r="W237" i="2"/>
  <c r="O305" i="2"/>
  <c r="H282" i="2"/>
  <c r="D135" i="2"/>
  <c r="D78" i="2"/>
  <c r="S332" i="2"/>
  <c r="D96" i="2"/>
  <c r="V324" i="2"/>
  <c r="C135" i="2"/>
  <c r="S318" i="2"/>
  <c r="C34" i="2"/>
  <c r="H138" i="2"/>
  <c r="G99" i="2"/>
  <c r="W266" i="2"/>
  <c r="K189" i="2"/>
  <c r="J82" i="2"/>
  <c r="W255" i="2"/>
  <c r="W224" i="2"/>
  <c r="T127" i="2"/>
  <c r="K74" i="2"/>
  <c r="K41" i="2"/>
  <c r="J193" i="2"/>
  <c r="B43" i="2"/>
  <c r="D246" i="2"/>
  <c r="I85" i="2"/>
  <c r="G152" i="2"/>
  <c r="M125" i="2"/>
  <c r="G242" i="2"/>
  <c r="M83" i="2"/>
  <c r="M96" i="2"/>
  <c r="M170" i="2"/>
  <c r="D242" i="2"/>
  <c r="I105" i="2"/>
  <c r="G68" i="2"/>
  <c r="J15" i="2"/>
  <c r="B324" i="2"/>
  <c r="I295" i="2"/>
  <c r="L202" i="2"/>
  <c r="D283" i="2"/>
  <c r="G56" i="2"/>
  <c r="L283" i="2"/>
  <c r="J116" i="2"/>
  <c r="H191" i="2"/>
  <c r="D314" i="2"/>
  <c r="D193" i="2"/>
  <c r="J237" i="2"/>
  <c r="K161" i="2"/>
  <c r="L160" i="2"/>
  <c r="B184" i="2"/>
  <c r="C122" i="2"/>
  <c r="Y157" i="2"/>
  <c r="I263" i="2"/>
  <c r="D312" i="2"/>
  <c r="M20" i="2"/>
  <c r="L285" i="2"/>
  <c r="I39" i="2"/>
  <c r="K237" i="2"/>
  <c r="K23" i="2"/>
  <c r="G250" i="2"/>
  <c r="C324" i="2"/>
  <c r="J277" i="2"/>
  <c r="G314" i="2"/>
  <c r="C267" i="2"/>
  <c r="C165" i="2"/>
  <c r="B215" i="2"/>
  <c r="D117" i="2"/>
  <c r="I298" i="2"/>
  <c r="G214" i="2"/>
  <c r="K173" i="2"/>
  <c r="G190" i="2"/>
  <c r="C302" i="2"/>
  <c r="I51" i="2"/>
  <c r="M150" i="2"/>
  <c r="D156" i="2"/>
  <c r="B39" i="2"/>
  <c r="J304" i="2"/>
  <c r="L331" i="2"/>
  <c r="B169" i="2"/>
  <c r="J310" i="2"/>
  <c r="G266" i="2"/>
  <c r="G52" i="2"/>
  <c r="K331" i="2"/>
  <c r="J295" i="2"/>
  <c r="C312" i="2"/>
  <c r="B269" i="2"/>
  <c r="M64" i="2"/>
  <c r="J113" i="2"/>
  <c r="B173" i="2"/>
  <c r="D249" i="2"/>
  <c r="H218" i="2"/>
  <c r="K330" i="2"/>
  <c r="M289" i="2"/>
  <c r="G261" i="2"/>
  <c r="K213" i="2"/>
  <c r="L241" i="2"/>
  <c r="D61" i="2"/>
  <c r="G225" i="2"/>
  <c r="J132" i="2"/>
  <c r="L168" i="2"/>
  <c r="B333" i="2"/>
  <c r="I176" i="2"/>
  <c r="G119" i="2"/>
  <c r="L155" i="2"/>
  <c r="M281" i="2"/>
  <c r="H100" i="2"/>
  <c r="C8" i="2"/>
  <c r="H153" i="2"/>
  <c r="V199" i="2"/>
  <c r="G332" i="2"/>
  <c r="C82" i="2"/>
  <c r="G223" i="2"/>
  <c r="B277" i="2"/>
  <c r="L221" i="2"/>
  <c r="B181" i="2"/>
  <c r="L335" i="2"/>
  <c r="L184" i="2"/>
  <c r="C7" i="2"/>
  <c r="M138" i="2"/>
  <c r="H329" i="2"/>
  <c r="I61" i="2"/>
  <c r="I159" i="2"/>
  <c r="C176" i="2"/>
  <c r="H224" i="2"/>
  <c r="V279" i="2"/>
  <c r="G136" i="2"/>
  <c r="S288" i="2"/>
  <c r="M291" i="2"/>
  <c r="N263" i="2"/>
  <c r="K139" i="2"/>
  <c r="S313" i="2"/>
  <c r="H264" i="2"/>
  <c r="O308" i="2"/>
  <c r="H74" i="2"/>
  <c r="C142" i="2"/>
  <c r="U312" i="2"/>
  <c r="M10" i="2"/>
  <c r="W160" i="2"/>
  <c r="C11" i="2"/>
  <c r="C119" i="2"/>
  <c r="I187" i="2"/>
  <c r="G150" i="2"/>
  <c r="M201" i="2"/>
  <c r="B25" i="2"/>
  <c r="L91" i="2"/>
  <c r="X320" i="2"/>
  <c r="P309" i="2"/>
  <c r="B121" i="2"/>
  <c r="I44" i="2"/>
  <c r="K163" i="2"/>
  <c r="B200" i="2"/>
  <c r="D331" i="2"/>
  <c r="K149" i="2"/>
  <c r="W33" i="2"/>
  <c r="M333" i="2"/>
  <c r="D237" i="2"/>
  <c r="J196" i="2"/>
  <c r="D213" i="2"/>
  <c r="K235" i="2"/>
  <c r="I289" i="2"/>
  <c r="G21" i="2"/>
  <c r="G239" i="2"/>
  <c r="K321" i="2"/>
  <c r="B15" i="2"/>
  <c r="N291" i="2"/>
  <c r="W326" i="2"/>
  <c r="B180" i="2"/>
  <c r="K179" i="2"/>
  <c r="H68" i="2"/>
  <c r="M22" i="2"/>
  <c r="O281" i="2"/>
  <c r="D103" i="2"/>
  <c r="L317" i="2"/>
  <c r="G264" i="2"/>
  <c r="M203" i="2"/>
  <c r="K40" i="2"/>
  <c r="D184" i="2"/>
  <c r="K154" i="2"/>
  <c r="G181" i="2"/>
  <c r="H105" i="2"/>
  <c r="M11" i="2"/>
  <c r="H95" i="2"/>
  <c r="J278" i="2"/>
  <c r="H113" i="2"/>
  <c r="K278" i="2"/>
  <c r="I224" i="2"/>
  <c r="J58" i="2"/>
  <c r="H25" i="2"/>
  <c r="H84" i="2"/>
  <c r="C278" i="2"/>
  <c r="G208" i="2"/>
  <c r="I90" i="2"/>
  <c r="L199" i="2"/>
  <c r="C181" i="2"/>
  <c r="K329" i="2"/>
  <c r="M301" i="2"/>
  <c r="C224" i="2"/>
  <c r="K232" i="2"/>
  <c r="J62" i="2"/>
  <c r="B213" i="2"/>
  <c r="J32" i="2"/>
  <c r="G116" i="2"/>
  <c r="Y184" i="2"/>
  <c r="B253" i="2"/>
  <c r="L328" i="2"/>
  <c r="J254" i="2"/>
  <c r="M61" i="2"/>
  <c r="M151" i="2"/>
  <c r="C253" i="2"/>
  <c r="C80" i="2"/>
  <c r="I94" i="2"/>
  <c r="D87" i="2"/>
  <c r="D286" i="2"/>
  <c r="M189" i="2"/>
  <c r="K35" i="2"/>
  <c r="B159" i="2"/>
  <c r="D248" i="2"/>
  <c r="B193" i="2"/>
  <c r="B142" i="2"/>
  <c r="B307" i="2"/>
  <c r="K314" i="2"/>
  <c r="L83" i="2"/>
  <c r="T259" i="2"/>
  <c r="D124" i="2"/>
  <c r="I257" i="2"/>
  <c r="G243" i="2"/>
  <c r="L239" i="2"/>
  <c r="G322" i="2"/>
  <c r="D323" i="2"/>
  <c r="K107" i="2"/>
  <c r="I256" i="2"/>
  <c r="M228" i="2"/>
  <c r="D263" i="2"/>
  <c r="D330" i="2"/>
  <c r="I109" i="2"/>
  <c r="D116" i="2"/>
  <c r="I162" i="2"/>
  <c r="B146" i="2"/>
  <c r="C196" i="2"/>
  <c r="K309" i="2"/>
  <c r="L242" i="2"/>
  <c r="C300" i="2"/>
  <c r="K222" i="2"/>
  <c r="B136" i="2"/>
  <c r="L130" i="2"/>
  <c r="M292" i="2"/>
  <c r="U317" i="2"/>
  <c r="H335" i="2"/>
  <c r="H171" i="2"/>
  <c r="I218" i="2"/>
  <c r="C127" i="2"/>
  <c r="H198" i="2"/>
  <c r="B18" i="2"/>
  <c r="M267" i="2"/>
  <c r="G170" i="2"/>
  <c r="V271" i="2"/>
  <c r="K212" i="2"/>
  <c r="P177" i="2"/>
  <c r="D25" i="2"/>
  <c r="O164" i="2"/>
  <c r="W270" i="2"/>
  <c r="M274" i="2"/>
  <c r="C87" i="2"/>
  <c r="G33" i="2"/>
  <c r="H115" i="2"/>
  <c r="T176" i="2"/>
  <c r="J34" i="2"/>
  <c r="G199" i="2"/>
  <c r="L138" i="2"/>
  <c r="L253" i="2"/>
  <c r="W304" i="2"/>
  <c r="V185" i="2"/>
  <c r="K116" i="2"/>
  <c r="G112" i="2"/>
  <c r="G245" i="2"/>
  <c r="D139" i="2"/>
  <c r="G233" i="2"/>
  <c r="B271" i="2"/>
  <c r="I208" i="2"/>
  <c r="H15" i="2"/>
  <c r="K168" i="2"/>
  <c r="K311" i="2"/>
  <c r="J284" i="2"/>
  <c r="C166" i="2"/>
  <c r="J255" i="2"/>
  <c r="K49" i="2"/>
  <c r="M52" i="2"/>
  <c r="D145" i="2"/>
  <c r="G265" i="2"/>
  <c r="L208" i="2"/>
  <c r="I325" i="2"/>
  <c r="C280" i="2"/>
  <c r="I214" i="2"/>
  <c r="M307" i="2"/>
  <c r="G20" i="2"/>
  <c r="H59" i="2"/>
  <c r="L284" i="2"/>
  <c r="L81" i="2"/>
  <c r="M188" i="2"/>
  <c r="M287" i="2"/>
  <c r="K126" i="2"/>
  <c r="M212" i="2"/>
  <c r="D26" i="2"/>
  <c r="Y262" i="2"/>
  <c r="J246" i="2"/>
  <c r="B266" i="2"/>
  <c r="D225" i="2"/>
  <c r="B242" i="2"/>
  <c r="H52" i="2"/>
  <c r="H168" i="2"/>
  <c r="H70" i="2"/>
  <c r="K198" i="2"/>
  <c r="K251" i="2"/>
  <c r="L297" i="2"/>
  <c r="I313" i="2"/>
  <c r="I280" i="2"/>
  <c r="B332" i="2"/>
  <c r="K165" i="2"/>
  <c r="J88" i="2"/>
  <c r="K36" i="2"/>
  <c r="J319" i="2"/>
  <c r="K184" i="2"/>
  <c r="K203" i="2"/>
  <c r="D265" i="2"/>
  <c r="H283" i="2"/>
  <c r="B55" i="2"/>
  <c r="T292" i="2"/>
  <c r="G330" i="2"/>
  <c r="K87" i="2"/>
  <c r="K18" i="2"/>
  <c r="L333" i="2"/>
  <c r="I211" i="2"/>
  <c r="J273" i="2"/>
  <c r="M78" i="2"/>
  <c r="G227" i="2"/>
  <c r="B335" i="2"/>
  <c r="K33" i="2"/>
  <c r="C266" i="2"/>
  <c r="K156" i="2"/>
  <c r="D335" i="2"/>
  <c r="H270" i="2"/>
  <c r="I68" i="2"/>
  <c r="I225" i="2"/>
  <c r="H271" i="2"/>
  <c r="K286" i="2"/>
  <c r="H248" i="2"/>
  <c r="B201" i="2"/>
  <c r="J269" i="2"/>
  <c r="B102" i="2"/>
  <c r="D177" i="2"/>
  <c r="K32" i="2"/>
  <c r="H28" i="2"/>
  <c r="K227" i="2"/>
  <c r="K315" i="2"/>
  <c r="L59" i="2"/>
  <c r="L169" i="2"/>
  <c r="I140" i="2"/>
  <c r="H176" i="2"/>
  <c r="D19" i="2"/>
  <c r="B31" i="2"/>
  <c r="K223" i="2"/>
  <c r="D196" i="2"/>
  <c r="M120" i="2"/>
  <c r="H228" i="2"/>
  <c r="M209" i="2"/>
  <c r="G65" i="2"/>
  <c r="S326" i="2"/>
  <c r="H103" i="2"/>
  <c r="B232" i="2"/>
  <c r="C194" i="2"/>
  <c r="B155" i="2"/>
  <c r="I139" i="2"/>
  <c r="K320" i="2"/>
  <c r="G296" i="2"/>
  <c r="L281" i="2"/>
  <c r="H230" i="2"/>
  <c r="M248" i="2"/>
  <c r="H40" i="2"/>
  <c r="O102" i="2"/>
  <c r="H295" i="2"/>
  <c r="J280" i="2"/>
  <c r="H239" i="2"/>
  <c r="V178" i="2"/>
  <c r="B7" i="2"/>
  <c r="G145" i="2"/>
  <c r="J41" i="2"/>
  <c r="L207" i="2"/>
  <c r="I101" i="2"/>
  <c r="D153" i="2"/>
  <c r="C17" i="2"/>
  <c r="K140" i="2"/>
  <c r="G15" i="2"/>
  <c r="L109" i="2"/>
  <c r="L5" i="2"/>
  <c r="B237" i="2"/>
  <c r="L95" i="2"/>
  <c r="G97" i="2"/>
  <c r="H20" i="2"/>
  <c r="S221" i="2"/>
  <c r="K133" i="2"/>
  <c r="C115" i="2"/>
  <c r="K134" i="2"/>
  <c r="J211" i="2"/>
  <c r="M26" i="2"/>
  <c r="C318" i="2"/>
  <c r="M38" i="2"/>
  <c r="C270" i="2"/>
  <c r="C170" i="2"/>
  <c r="D267" i="2"/>
  <c r="J226" i="2"/>
  <c r="J322" i="2"/>
  <c r="H308" i="2"/>
  <c r="K77" i="2"/>
  <c r="K210" i="2"/>
  <c r="M165" i="2"/>
  <c r="D279" i="2"/>
  <c r="I282" i="2"/>
  <c r="B40" i="2"/>
  <c r="B281" i="2"/>
  <c r="D170" i="2"/>
  <c r="I35" i="2"/>
  <c r="M177" i="2"/>
  <c r="L275" i="2"/>
  <c r="M230" i="2"/>
  <c r="K182" i="2"/>
  <c r="H33" i="2"/>
  <c r="D229" i="2"/>
  <c r="L186" i="2"/>
  <c r="L211" i="2"/>
  <c r="J44" i="2"/>
  <c r="M271" i="2"/>
  <c r="B210" i="2"/>
  <c r="B315" i="2"/>
  <c r="H255" i="2"/>
  <c r="D284" i="2"/>
  <c r="J56" i="2"/>
  <c r="W229" i="2"/>
  <c r="J104" i="2"/>
  <c r="M155" i="2"/>
  <c r="G82" i="2"/>
  <c r="M97" i="2"/>
  <c r="H199" i="2"/>
  <c r="B199" i="2"/>
  <c r="K121" i="2"/>
  <c r="K206" i="2"/>
  <c r="H142" i="2"/>
  <c r="C171" i="2"/>
  <c r="C69" i="2"/>
  <c r="M142" i="2"/>
  <c r="K274" i="2"/>
  <c r="K236" i="2"/>
  <c r="H240" i="2"/>
  <c r="D73" i="2"/>
  <c r="B127" i="2"/>
  <c r="K281" i="2"/>
  <c r="K323" i="2"/>
  <c r="C44" i="2"/>
  <c r="J204" i="2"/>
  <c r="H245" i="2"/>
  <c r="K69" i="2"/>
  <c r="G111" i="2"/>
  <c r="H154" i="2"/>
  <c r="B103" i="2"/>
  <c r="G10" i="2"/>
  <c r="I293" i="2"/>
  <c r="L227" i="2"/>
  <c r="L43" i="2"/>
  <c r="Y302" i="2"/>
  <c r="H260" i="2"/>
  <c r="G254" i="2"/>
  <c r="H242" i="2"/>
  <c r="O234" i="2"/>
  <c r="M327" i="2"/>
  <c r="I165" i="2"/>
  <c r="U265" i="2"/>
  <c r="D204" i="2"/>
  <c r="D176" i="2"/>
  <c r="L18" i="2"/>
  <c r="M222" i="2"/>
  <c r="K224" i="2"/>
  <c r="G324" i="2"/>
  <c r="L11" i="2"/>
  <c r="S188" i="2"/>
  <c r="B204" i="2"/>
  <c r="H251" i="2"/>
  <c r="L210" i="2"/>
  <c r="H227" i="2"/>
  <c r="J270" i="2"/>
  <c r="G179" i="2"/>
  <c r="M137" i="2"/>
  <c r="J130" i="2"/>
  <c r="D203" i="2"/>
  <c r="H254" i="2"/>
  <c r="M298" i="2"/>
  <c r="M265" i="2"/>
  <c r="I322" i="2"/>
  <c r="J138" i="2"/>
  <c r="B74" i="2"/>
  <c r="U289" i="2"/>
  <c r="B191" i="2"/>
  <c r="U190" i="2"/>
  <c r="L225" i="2"/>
  <c r="G134" i="2"/>
  <c r="D226" i="2"/>
  <c r="L58" i="2"/>
  <c r="I286" i="2"/>
  <c r="D247" i="2"/>
  <c r="J329" i="2"/>
  <c r="H288" i="2"/>
  <c r="T166" i="2"/>
  <c r="N169" i="2"/>
  <c r="I141" i="2"/>
  <c r="J5" i="2"/>
  <c r="L36" i="2"/>
  <c r="U229" i="2"/>
  <c r="D268" i="2"/>
  <c r="L120" i="2"/>
  <c r="L63" i="2"/>
  <c r="O295" i="2"/>
  <c r="X121" i="2"/>
  <c r="I146" i="2"/>
  <c r="T170" i="2"/>
  <c r="H99" i="2"/>
  <c r="V262" i="2"/>
  <c r="I144" i="2"/>
  <c r="V301" i="2"/>
  <c r="O106" i="2"/>
  <c r="G188" i="2"/>
  <c r="L66" i="2"/>
  <c r="L181" i="2"/>
  <c r="H83" i="2"/>
  <c r="M124" i="2"/>
  <c r="H131" i="2"/>
  <c r="K312" i="2"/>
  <c r="C169" i="2"/>
  <c r="H280" i="2"/>
  <c r="L113" i="2"/>
  <c r="I123" i="2"/>
  <c r="C54" i="2"/>
  <c r="K94" i="2"/>
  <c r="D174" i="2"/>
  <c r="D315" i="2"/>
  <c r="D278" i="2"/>
  <c r="M112" i="2"/>
  <c r="C72" i="2"/>
  <c r="C321" i="2"/>
  <c r="M263" i="2"/>
  <c r="B86" i="2"/>
  <c r="J245" i="2"/>
  <c r="G308" i="2"/>
  <c r="B198" i="2"/>
  <c r="B249" i="2"/>
  <c r="L270" i="2"/>
  <c r="J264" i="2"/>
  <c r="D200" i="2"/>
  <c r="W283" i="2"/>
  <c r="L119" i="2"/>
  <c r="M198" i="2"/>
  <c r="C102" i="2"/>
  <c r="D255" i="2"/>
  <c r="M318" i="2"/>
  <c r="D179" i="2"/>
  <c r="G194" i="2"/>
  <c r="H156" i="2"/>
  <c r="I311" i="2"/>
  <c r="B194" i="2"/>
  <c r="M145" i="2"/>
  <c r="B170" i="2"/>
  <c r="K299" i="2"/>
  <c r="D169" i="2"/>
  <c r="L114" i="2"/>
  <c r="D274" i="2"/>
  <c r="D138" i="2"/>
  <c r="I171" i="2"/>
  <c r="G257" i="2"/>
  <c r="I110" i="2"/>
  <c r="C299" i="2"/>
  <c r="K15" i="2"/>
  <c r="U324" i="2"/>
  <c r="J175" i="2"/>
  <c r="L122" i="2"/>
  <c r="G172" i="2"/>
  <c r="B284" i="2"/>
  <c r="I32" i="2"/>
  <c r="L238" i="2"/>
  <c r="I50" i="2"/>
  <c r="X204" i="2"/>
  <c r="G319" i="2"/>
  <c r="L222" i="2"/>
  <c r="B182" i="2"/>
  <c r="L198" i="2"/>
  <c r="D191" i="2"/>
  <c r="D257" i="2"/>
  <c r="H143" i="2"/>
  <c r="B206" i="2"/>
  <c r="H278" i="2"/>
  <c r="D269" i="2"/>
  <c r="K245" i="2"/>
  <c r="J275" i="2"/>
  <c r="G293" i="2"/>
  <c r="B144" i="2"/>
  <c r="D45" i="2"/>
  <c r="C250" i="2"/>
  <c r="G255" i="2"/>
  <c r="K143" i="2"/>
  <c r="L289" i="2"/>
  <c r="M192" i="2"/>
  <c r="J197" i="2"/>
  <c r="B30" i="2"/>
  <c r="K240" i="2"/>
  <c r="C334" i="2"/>
  <c r="H300" i="2"/>
  <c r="B221" i="2"/>
  <c r="L269" i="2"/>
  <c r="H126" i="2"/>
  <c r="J24" i="2"/>
  <c r="I241" i="2"/>
  <c r="C273" i="2"/>
  <c r="D147" i="2"/>
  <c r="L55" i="2"/>
  <c r="C284" i="2"/>
  <c r="H184" i="2"/>
  <c r="G78" i="2"/>
  <c r="I192" i="2"/>
  <c r="G32" i="2"/>
  <c r="B134" i="2"/>
  <c r="J268" i="2"/>
  <c r="K264" i="2"/>
  <c r="K295" i="2"/>
  <c r="J274" i="2"/>
  <c r="S315" i="2"/>
  <c r="B161" i="2"/>
  <c r="I213" i="2"/>
  <c r="C158" i="2"/>
  <c r="H269" i="2"/>
  <c r="M118" i="2"/>
  <c r="N77" i="2"/>
  <c r="M178" i="2"/>
  <c r="N181" i="2"/>
  <c r="S306" i="2"/>
  <c r="G187" i="2"/>
  <c r="G96" i="2"/>
  <c r="X261" i="2"/>
  <c r="D250" i="2"/>
  <c r="W293" i="2"/>
  <c r="G278" i="2"/>
  <c r="T280" i="2"/>
  <c r="K219" i="2"/>
  <c r="H144" i="2"/>
  <c r="J91" i="2"/>
  <c r="S292" i="2"/>
  <c r="L37" i="2"/>
  <c r="J20" i="2"/>
  <c r="J29" i="2"/>
  <c r="K200" i="2"/>
  <c r="L23" i="2"/>
  <c r="G25" i="2"/>
  <c r="G106" i="2"/>
  <c r="D214" i="2"/>
  <c r="G195" i="2"/>
  <c r="K123" i="2"/>
  <c r="K289" i="2"/>
  <c r="D321" i="2"/>
  <c r="L296" i="2"/>
  <c r="D159" i="2"/>
  <c r="K252" i="2"/>
  <c r="C198" i="2"/>
  <c r="S322" i="2"/>
  <c r="N274" i="2"/>
  <c r="L318" i="2"/>
  <c r="C332" i="2"/>
  <c r="J183" i="2"/>
  <c r="L323" i="2"/>
  <c r="M219" i="2"/>
  <c r="J87" i="2"/>
  <c r="I40" i="2"/>
  <c r="S116" i="2"/>
  <c r="G295" i="2"/>
  <c r="U297" i="2"/>
  <c r="K160" i="2"/>
  <c r="M270" i="2"/>
  <c r="J86" i="2"/>
  <c r="G95" i="2"/>
  <c r="J253" i="2"/>
  <c r="M197" i="2"/>
  <c r="C157" i="2"/>
  <c r="M173" i="2"/>
  <c r="I38" i="2"/>
  <c r="I55" i="2"/>
  <c r="G235" i="2"/>
  <c r="H160" i="2"/>
  <c r="C326" i="2"/>
  <c r="I91" i="2"/>
  <c r="L194" i="2"/>
  <c r="D212" i="2"/>
  <c r="G268" i="2"/>
  <c r="K248" i="2"/>
  <c r="K10" i="2"/>
  <c r="L132" i="2"/>
  <c r="G18" i="2"/>
  <c r="J218" i="2"/>
  <c r="L314" i="2"/>
  <c r="L228" i="2"/>
  <c r="L232" i="2"/>
  <c r="D115" i="2"/>
  <c r="H11" i="2"/>
  <c r="C114" i="2"/>
  <c r="K226" i="2"/>
  <c r="M185" i="2"/>
  <c r="K202" i="2"/>
  <c r="H141" i="2"/>
  <c r="U287" i="2"/>
  <c r="D143" i="2"/>
  <c r="L229" i="2"/>
  <c r="B327" i="2"/>
  <c r="L249" i="2"/>
  <c r="G286" i="2"/>
  <c r="B241" i="2"/>
  <c r="U306" i="2"/>
  <c r="G277" i="2"/>
  <c r="G39" i="2"/>
  <c r="B205" i="2"/>
  <c r="H209" i="2"/>
  <c r="M184" i="2"/>
  <c r="H319" i="2"/>
  <c r="K153" i="2"/>
  <c r="H97" i="2"/>
  <c r="G163" i="2"/>
  <c r="J261" i="2"/>
  <c r="L329" i="2"/>
  <c r="G256" i="2"/>
  <c r="M131" i="2"/>
  <c r="D309" i="2"/>
  <c r="I206" i="2"/>
  <c r="O278" i="2"/>
  <c r="G284" i="2"/>
  <c r="G184" i="2"/>
  <c r="H281" i="2"/>
  <c r="L240" i="2"/>
  <c r="H247" i="2"/>
  <c r="H313" i="2"/>
  <c r="C92" i="2"/>
  <c r="L102" i="2"/>
  <c r="L278" i="2"/>
  <c r="C200" i="2"/>
  <c r="I43" i="2"/>
  <c r="C153" i="2"/>
  <c r="G335" i="2"/>
  <c r="I278" i="2"/>
  <c r="J100" i="2"/>
  <c r="L259" i="2"/>
  <c r="M322" i="2"/>
  <c r="H76" i="2"/>
  <c r="J317" i="2"/>
  <c r="C150" i="2"/>
  <c r="B296" i="2"/>
  <c r="L100" i="2"/>
  <c r="I124" i="2"/>
  <c r="I321" i="2"/>
  <c r="I212" i="2"/>
  <c r="G171" i="2"/>
  <c r="I188" i="2"/>
  <c r="K124" i="2"/>
  <c r="Y316" i="2"/>
  <c r="S255" i="2"/>
  <c r="I258" i="2"/>
  <c r="K30" i="2"/>
  <c r="H10" i="2"/>
  <c r="I198" i="2"/>
  <c r="U43" i="2"/>
  <c r="L10" i="2"/>
  <c r="H24" i="2"/>
  <c r="W316" i="2"/>
  <c r="W301" i="2"/>
  <c r="I246" i="2"/>
  <c r="N318" i="2"/>
  <c r="B34" i="2"/>
  <c r="P269" i="2"/>
  <c r="O307" i="2"/>
  <c r="I259" i="2"/>
  <c r="D123" i="2"/>
  <c r="H252" i="2"/>
  <c r="H27" i="2"/>
  <c r="P147" i="2"/>
  <c r="G123" i="2"/>
  <c r="B44" i="2"/>
  <c r="C316" i="2"/>
  <c r="C199" i="2"/>
  <c r="I158" i="2"/>
  <c r="I111" i="2"/>
  <c r="G180" i="2"/>
  <c r="K136" i="2"/>
  <c r="D16" i="2"/>
  <c r="G312" i="2"/>
  <c r="W292" i="2"/>
  <c r="G274" i="2"/>
  <c r="J267" i="2"/>
  <c r="J182" i="2"/>
  <c r="C288" i="2"/>
  <c r="K5" i="2"/>
  <c r="C42" i="2"/>
  <c r="J198" i="2"/>
  <c r="C183" i="2"/>
  <c r="K81" i="2"/>
  <c r="H186" i="2"/>
  <c r="D70" i="2"/>
  <c r="B293" i="2"/>
  <c r="L145" i="2"/>
  <c r="J187" i="2"/>
  <c r="L203" i="2"/>
  <c r="L250" i="2"/>
  <c r="D282" i="2"/>
  <c r="C314" i="2"/>
  <c r="G228" i="2"/>
  <c r="B188" i="2"/>
  <c r="T272" i="2"/>
  <c r="L152" i="2"/>
  <c r="M239" i="2"/>
  <c r="D164" i="2"/>
  <c r="D183" i="2"/>
  <c r="H267" i="2"/>
  <c r="M316" i="2"/>
  <c r="G34" i="2"/>
  <c r="G167" i="2"/>
  <c r="L303" i="2"/>
  <c r="I274" i="2"/>
  <c r="I172" i="2"/>
  <c r="G160" i="2"/>
  <c r="H327" i="2"/>
  <c r="J123" i="2"/>
  <c r="C77" i="2"/>
  <c r="D216" i="2"/>
  <c r="H232" i="2"/>
  <c r="B301" i="2"/>
  <c r="B168" i="2"/>
  <c r="L218" i="2"/>
  <c r="B323" i="2"/>
  <c r="C120" i="2"/>
  <c r="K120" i="2"/>
  <c r="K194" i="2"/>
  <c r="J153" i="2"/>
  <c r="L252" i="2"/>
  <c r="B212" i="2"/>
  <c r="B308" i="2"/>
  <c r="G280" i="2"/>
  <c r="I63" i="2"/>
  <c r="I196" i="2"/>
  <c r="K103" i="2"/>
  <c r="I284" i="2"/>
  <c r="B223" i="2"/>
  <c r="G122" i="2"/>
  <c r="K306" i="2"/>
  <c r="G249" i="2"/>
  <c r="H71" i="2"/>
  <c r="B231" i="2"/>
  <c r="C294" i="2"/>
  <c r="G285" i="2"/>
  <c r="K244" i="2"/>
  <c r="I205" i="2"/>
  <c r="B104" i="2"/>
  <c r="I223" i="2"/>
  <c r="K66" i="2"/>
  <c r="C327" i="2"/>
  <c r="G183" i="2"/>
  <c r="C90" i="2"/>
  <c r="G159" i="2"/>
  <c r="J57" i="2"/>
  <c r="H148" i="2"/>
  <c r="C109" i="2"/>
  <c r="K166" i="2"/>
  <c r="D259" i="2"/>
  <c r="B287" i="2"/>
  <c r="H331" i="2"/>
  <c r="L197" i="2"/>
  <c r="K187" i="2"/>
  <c r="I234" i="2"/>
  <c r="L101" i="2"/>
  <c r="J46" i="2"/>
  <c r="Y267" i="2"/>
  <c r="J80" i="2"/>
  <c r="G298" i="2"/>
  <c r="L219" i="2"/>
  <c r="L141" i="2"/>
  <c r="L201" i="2"/>
  <c r="D218" i="2"/>
  <c r="B285" i="2"/>
  <c r="L298" i="2"/>
  <c r="I323" i="2"/>
  <c r="J289" i="2"/>
  <c r="J202" i="2"/>
  <c r="W309" i="2"/>
  <c r="G29" i="2"/>
  <c r="M60" i="2"/>
  <c r="B150" i="2"/>
  <c r="J77" i="2"/>
  <c r="M144" i="2"/>
  <c r="C131" i="2"/>
  <c r="G156" i="2"/>
  <c r="N320" i="2"/>
  <c r="V190" i="2"/>
  <c r="L86" i="2"/>
  <c r="Y290" i="2"/>
  <c r="V168" i="2"/>
  <c r="B51" i="2"/>
  <c r="S245" i="2"/>
  <c r="D130" i="2"/>
  <c r="G271" i="2"/>
  <c r="D80" i="2"/>
  <c r="P228" i="2"/>
  <c r="J19" i="2"/>
  <c r="X300" i="2"/>
  <c r="M226" i="2"/>
  <c r="C243" i="2"/>
  <c r="L60" i="2"/>
  <c r="B220" i="2"/>
  <c r="H320" i="2"/>
  <c r="B230" i="2"/>
  <c r="O326" i="2"/>
  <c r="M238" i="2"/>
  <c r="I183" i="2"/>
  <c r="I297" i="2"/>
  <c r="K243" i="2"/>
  <c r="I324" i="2"/>
  <c r="H169" i="2"/>
  <c r="B115" i="2"/>
  <c r="G247" i="2"/>
  <c r="K22" i="2"/>
  <c r="C67" i="2"/>
  <c r="H175" i="2"/>
  <c r="B258" i="2"/>
  <c r="G325" i="2"/>
  <c r="K191" i="2"/>
  <c r="C32" i="2"/>
  <c r="I204" i="2"/>
  <c r="C50" i="2"/>
  <c r="J173" i="2"/>
  <c r="C283" i="2"/>
  <c r="M227" i="2"/>
  <c r="C187" i="2"/>
  <c r="K112" i="2"/>
  <c r="D264" i="2"/>
  <c r="J14" i="2"/>
  <c r="B87" i="2"/>
  <c r="G154" i="2"/>
  <c r="L309" i="2"/>
  <c r="M257" i="2"/>
  <c r="D254" i="2"/>
  <c r="D9" i="2"/>
  <c r="I276" i="2"/>
  <c r="G51" i="2"/>
  <c r="L88" i="2"/>
  <c r="M260" i="2"/>
  <c r="L260" i="2"/>
  <c r="L111" i="2"/>
  <c r="G231" i="2"/>
  <c r="S272" i="2"/>
  <c r="B286" i="2"/>
  <c r="L42" i="2"/>
  <c r="D202" i="2"/>
  <c r="D234" i="2"/>
  <c r="K256" i="2"/>
  <c r="M215" i="2"/>
  <c r="J134" i="2"/>
  <c r="H306" i="2"/>
  <c r="I148" i="2"/>
  <c r="I153" i="2"/>
  <c r="K293" i="2"/>
  <c r="J150" i="2"/>
  <c r="D266" i="2"/>
  <c r="B283" i="2"/>
  <c r="M36" i="2"/>
  <c r="J144" i="2"/>
  <c r="I80" i="2"/>
  <c r="C240" i="2"/>
  <c r="U101" i="2"/>
  <c r="J303" i="2"/>
  <c r="C230" i="2"/>
  <c r="G189" i="2"/>
  <c r="J309" i="2"/>
  <c r="G205" i="2"/>
  <c r="B73" i="2"/>
  <c r="C136" i="2"/>
  <c r="M321" i="2"/>
  <c r="C272" i="2"/>
  <c r="I312" i="2"/>
  <c r="M231" i="2"/>
  <c r="D99" i="2"/>
  <c r="I264" i="2"/>
  <c r="J189" i="2"/>
  <c r="B216" i="2"/>
  <c r="G210" i="2"/>
  <c r="C236" i="2"/>
  <c r="J174" i="2"/>
  <c r="H173" i="2"/>
  <c r="O156" i="2"/>
  <c r="G212" i="2"/>
  <c r="D294" i="2"/>
  <c r="I170" i="2"/>
  <c r="I189" i="2"/>
  <c r="B233" i="2"/>
  <c r="G302" i="2"/>
  <c r="C20" i="2"/>
  <c r="H145" i="2"/>
  <c r="B246" i="2"/>
  <c r="G251" i="2"/>
  <c r="D172" i="2"/>
  <c r="L143" i="2"/>
  <c r="J146" i="2"/>
  <c r="B187" i="2"/>
  <c r="J28" i="2"/>
  <c r="L187" i="2"/>
  <c r="J188" i="2"/>
  <c r="I242" i="2"/>
  <c r="G201" i="2"/>
  <c r="B48" i="2"/>
  <c r="D292" i="2"/>
  <c r="L28" i="2"/>
  <c r="Y296" i="2"/>
  <c r="O287" i="2"/>
  <c r="S291" i="2"/>
  <c r="D21" i="2"/>
  <c r="P264" i="2"/>
  <c r="T225" i="2"/>
  <c r="M126" i="2"/>
  <c r="G55" i="2"/>
  <c r="G58" i="2"/>
  <c r="B125" i="2"/>
  <c r="N333" i="2"/>
  <c r="L19" i="2"/>
  <c r="Y333" i="2"/>
  <c r="X199" i="2"/>
  <c r="J163" i="2"/>
  <c r="I57" i="2"/>
  <c r="G161" i="2"/>
  <c r="B84" i="2"/>
  <c r="P249" i="2"/>
  <c r="I114" i="2"/>
  <c r="W217" i="2"/>
  <c r="C244" i="2"/>
  <c r="K185" i="2"/>
  <c r="K276" i="2"/>
  <c r="H45" i="2"/>
  <c r="L226" i="2"/>
  <c r="J243" i="2"/>
  <c r="J83" i="2"/>
  <c r="C281" i="2"/>
  <c r="I182" i="2"/>
  <c r="J279" i="2"/>
  <c r="K284" i="2"/>
  <c r="M211" i="2"/>
  <c r="L243" i="2"/>
  <c r="B260" i="2"/>
  <c r="K180" i="2"/>
  <c r="H147" i="2"/>
  <c r="J178" i="2"/>
  <c r="G275" i="2"/>
  <c r="B261" i="2"/>
  <c r="G305" i="2"/>
  <c r="K262" i="2"/>
  <c r="K34" i="2"/>
  <c r="K27" i="2"/>
  <c r="K82" i="2"/>
  <c r="D289" i="2"/>
  <c r="L231" i="2"/>
  <c r="L315" i="2"/>
  <c r="I203" i="2"/>
  <c r="L258" i="2"/>
  <c r="U234" i="2"/>
  <c r="K267" i="2"/>
  <c r="W271" i="2"/>
  <c r="H136" i="2"/>
  <c r="G9" i="2"/>
  <c r="C262" i="2"/>
  <c r="C330" i="2"/>
  <c r="I268" i="2"/>
  <c r="G209" i="2"/>
  <c r="B151" i="2"/>
  <c r="D207" i="2"/>
  <c r="J141" i="2"/>
  <c r="G263" i="2"/>
  <c r="G137" i="2"/>
  <c r="C208" i="2"/>
  <c r="J203" i="2"/>
  <c r="K176" i="2"/>
  <c r="D44" i="2"/>
  <c r="U323" i="2"/>
  <c r="C293" i="2"/>
  <c r="K193" i="2"/>
  <c r="K277" i="2"/>
  <c r="H287" i="2"/>
  <c r="S295" i="2"/>
  <c r="C225" i="2"/>
  <c r="I307" i="2"/>
  <c r="G91" i="2"/>
  <c r="I303" i="2"/>
  <c r="L306" i="2"/>
  <c r="J307" i="2"/>
  <c r="H112" i="2"/>
  <c r="I238" i="2"/>
  <c r="K183" i="2"/>
  <c r="B236" i="2"/>
  <c r="K55" i="2"/>
  <c r="G273" i="2"/>
  <c r="D88" i="2"/>
  <c r="C48" i="2"/>
  <c r="J142" i="2"/>
  <c r="L271" i="2"/>
  <c r="I299" i="2"/>
  <c r="D244" i="2"/>
  <c r="M207" i="2"/>
  <c r="G155" i="2"/>
  <c r="H315" i="2"/>
  <c r="M148" i="2"/>
  <c r="D56" i="2"/>
  <c r="I184" i="2"/>
  <c r="K268" i="2"/>
  <c r="G213" i="2"/>
  <c r="K172" i="2"/>
  <c r="J45" i="2"/>
  <c r="H229" i="2"/>
  <c r="C151" i="2"/>
  <c r="H54" i="2"/>
  <c r="B20" i="2"/>
  <c r="H18" i="2"/>
  <c r="H326" i="2"/>
  <c r="I260" i="2"/>
  <c r="B117" i="2"/>
  <c r="M261" i="2"/>
  <c r="C37" i="2"/>
  <c r="G153" i="2"/>
  <c r="G226" i="2"/>
  <c r="D305" i="2"/>
  <c r="J170" i="2"/>
  <c r="D140" i="2"/>
  <c r="D231" i="2"/>
  <c r="D152" i="2"/>
  <c r="L29" i="2"/>
  <c r="N206" i="2"/>
  <c r="J266" i="2"/>
  <c r="B334" i="2"/>
  <c r="I243" i="2"/>
  <c r="D273" i="2"/>
  <c r="Y273" i="2"/>
  <c r="C282" i="2"/>
  <c r="H210" i="2"/>
  <c r="H8" i="2"/>
  <c r="D243" i="2"/>
  <c r="K275" i="2"/>
  <c r="B291" i="2"/>
  <c r="D206" i="2"/>
  <c r="D128" i="2"/>
  <c r="B122" i="2"/>
  <c r="B90" i="2"/>
  <c r="L280" i="2"/>
  <c r="G193" i="2"/>
  <c r="D76" i="2"/>
  <c r="H158" i="2"/>
  <c r="L234" i="2"/>
  <c r="H312" i="2"/>
  <c r="C214" i="2"/>
  <c r="B238" i="2"/>
  <c r="H226" i="2"/>
  <c r="P148" i="2"/>
  <c r="C263" i="2"/>
  <c r="C25" i="2"/>
  <c r="V291" i="2"/>
  <c r="K215" i="2"/>
  <c r="G149" i="2"/>
  <c r="H318" i="2"/>
  <c r="G74" i="2"/>
  <c r="D11" i="2"/>
  <c r="K129" i="2"/>
  <c r="B247" i="2"/>
  <c r="J315" i="2"/>
  <c r="B222" i="2"/>
  <c r="G292" i="2"/>
  <c r="I334" i="2"/>
  <c r="C301" i="2"/>
  <c r="K209" i="2"/>
  <c r="G232" i="2"/>
  <c r="J248" i="2"/>
  <c r="G44" i="2"/>
  <c r="G165" i="2"/>
  <c r="I249" i="2"/>
  <c r="M206" i="2"/>
  <c r="D194" i="2"/>
  <c r="G327" i="2"/>
  <c r="J320" i="2"/>
  <c r="L172" i="2"/>
  <c r="G306" i="2"/>
  <c r="L174" i="2"/>
  <c r="M221" i="2"/>
  <c r="M290" i="2"/>
  <c r="P4" i="2"/>
  <c r="K75" i="2"/>
  <c r="H4" i="2"/>
  <c r="G244" i="2"/>
  <c r="B234" i="2"/>
  <c r="M334" i="2"/>
  <c r="K225" i="2"/>
  <c r="H225" i="2"/>
  <c r="B176" i="2"/>
  <c r="C167" i="2"/>
  <c r="J256" i="2"/>
  <c r="D84" i="2"/>
  <c r="J156" i="2"/>
  <c r="C55" i="2"/>
  <c r="M76" i="2"/>
  <c r="K52" i="2"/>
  <c r="H203" i="2"/>
  <c r="J293" i="2"/>
  <c r="H172" i="2"/>
  <c r="J158" i="2"/>
  <c r="M320" i="2"/>
  <c r="M276" i="2"/>
  <c r="B288" i="2"/>
  <c r="B239" i="2"/>
  <c r="D311" i="2"/>
  <c r="L69" i="2"/>
  <c r="J222" i="2"/>
  <c r="J287" i="2"/>
  <c r="K326" i="2"/>
  <c r="L159" i="2"/>
  <c r="L215" i="2"/>
  <c r="V4" i="2"/>
  <c r="C211" i="2"/>
  <c r="D322" i="2"/>
  <c r="B282" i="2"/>
  <c r="K328" i="2"/>
  <c r="H330" i="2"/>
  <c r="X289" i="2"/>
  <c r="B83" i="2"/>
  <c r="L320" i="2"/>
  <c r="H129" i="2"/>
  <c r="H272" i="2"/>
  <c r="L190" i="2"/>
  <c r="G311" i="2"/>
  <c r="K333" i="2"/>
  <c r="C328" i="2"/>
  <c r="K53" i="2"/>
  <c r="O239" i="2"/>
  <c r="D15" i="2"/>
  <c r="L324" i="2"/>
  <c r="J177" i="2"/>
  <c r="D272" i="2"/>
  <c r="J165" i="2"/>
  <c r="C63" i="2"/>
  <c r="D175" i="2"/>
  <c r="G69" i="2"/>
  <c r="I226" i="2"/>
  <c r="G182" i="2"/>
  <c r="M6" i="2"/>
  <c r="K111" i="2"/>
  <c r="L233" i="2"/>
  <c r="J238" i="2"/>
  <c r="H197" i="2"/>
  <c r="H293" i="2"/>
  <c r="I331" i="2"/>
  <c r="M48" i="2"/>
  <c r="M181" i="2"/>
  <c r="H332" i="2"/>
  <c r="K70" i="2"/>
  <c r="C229" i="2"/>
  <c r="J225" i="2"/>
  <c r="C256" i="2"/>
  <c r="C235" i="2"/>
  <c r="D57" i="2"/>
  <c r="H216" i="2"/>
  <c r="L268" i="2"/>
  <c r="C271" i="2"/>
  <c r="I230" i="2"/>
  <c r="I199" i="2"/>
  <c r="L293" i="2"/>
  <c r="I194" i="2"/>
  <c r="B245" i="2"/>
  <c r="G294" i="2"/>
  <c r="I275" i="2"/>
  <c r="M176" i="2"/>
  <c r="H298" i="2"/>
  <c r="J262" i="2"/>
  <c r="L311" i="2"/>
  <c r="B318" i="2"/>
  <c r="L256" i="2"/>
  <c r="M317" i="2"/>
  <c r="L166" i="2"/>
  <c r="J192" i="2"/>
  <c r="B263" i="2"/>
  <c r="I288" i="2"/>
  <c r="L310" i="2"/>
  <c r="G141" i="2"/>
  <c r="J260" i="2"/>
  <c r="J247" i="2"/>
  <c r="C248" i="2"/>
  <c r="J313" i="2"/>
  <c r="M335" i="2"/>
  <c r="L304" i="2"/>
  <c r="K233" i="2"/>
  <c r="K280" i="2"/>
  <c r="H241" i="2"/>
  <c r="H118" i="2"/>
  <c r="K294" i="2"/>
  <c r="H233" i="2"/>
  <c r="M330" i="2"/>
  <c r="K298" i="2"/>
  <c r="H284" i="2"/>
  <c r="D227" i="2"/>
  <c r="M266" i="2"/>
  <c r="C4" i="2"/>
  <c r="K117" i="2"/>
  <c r="D325" i="2"/>
  <c r="K253" i="2"/>
  <c r="M210" i="2"/>
  <c r="K105" i="2"/>
  <c r="D301" i="2"/>
  <c r="B228" i="2"/>
  <c r="B133" i="2"/>
  <c r="D122" i="2"/>
  <c r="D181" i="2"/>
  <c r="C295" i="2"/>
  <c r="G168" i="2"/>
  <c r="C172" i="2"/>
  <c r="L212" i="2"/>
  <c r="W4" i="2"/>
  <c r="J223" i="2"/>
  <c r="M311" i="2"/>
  <c r="B309" i="2"/>
  <c r="J311" i="2"/>
  <c r="J184" i="2"/>
  <c r="D215" i="2"/>
  <c r="L180" i="2"/>
  <c r="H213" i="2"/>
  <c r="K257" i="2"/>
  <c r="I317" i="2"/>
  <c r="S237" i="2"/>
  <c r="C126" i="2"/>
  <c r="M280" i="2"/>
  <c r="M16" i="2"/>
  <c r="D148" i="2"/>
  <c r="D182" i="2"/>
  <c r="C179" i="2"/>
  <c r="J172" i="2"/>
  <c r="C184" i="2"/>
  <c r="C195" i="2"/>
  <c r="I283" i="2"/>
  <c r="M53" i="2"/>
  <c r="H328" i="2"/>
  <c r="M236" i="2"/>
  <c r="L251" i="2"/>
  <c r="H268" i="2"/>
  <c r="H101" i="2"/>
  <c r="G38" i="2"/>
  <c r="M65" i="2"/>
  <c r="J147" i="2"/>
  <c r="G318" i="2"/>
  <c r="G158" i="2"/>
  <c r="H177" i="2"/>
  <c r="I301" i="2"/>
  <c r="K125" i="2"/>
  <c r="C191" i="2"/>
  <c r="H58" i="2"/>
  <c r="G19" i="2"/>
  <c r="G307" i="2"/>
  <c r="H237" i="2"/>
  <c r="M297" i="2"/>
  <c r="C132" i="2"/>
  <c r="C239" i="2"/>
  <c r="J235" i="2"/>
  <c r="J200" i="2"/>
  <c r="L272" i="2"/>
  <c r="K265" i="2"/>
  <c r="K319" i="2"/>
  <c r="M300" i="2"/>
  <c r="L307" i="2"/>
  <c r="C315" i="2"/>
  <c r="Y311" i="2"/>
  <c r="M92" i="2"/>
  <c r="C237" i="2"/>
  <c r="C178" i="2"/>
  <c r="G282" i="2"/>
  <c r="I315" i="2"/>
  <c r="D320" i="2"/>
  <c r="I302" i="2"/>
  <c r="J327" i="2"/>
  <c r="M108" i="2"/>
  <c r="H333" i="2"/>
  <c r="G333" i="2"/>
  <c r="L4" i="2"/>
  <c r="J326" i="2"/>
  <c r="M284" i="2"/>
  <c r="C139" i="2"/>
  <c r="B4" i="2"/>
  <c r="G238" i="2"/>
  <c r="H231" i="2"/>
  <c r="M164" i="2"/>
  <c r="B310" i="2"/>
  <c r="J333" i="2"/>
  <c r="K211" i="2"/>
  <c r="H235" i="2"/>
  <c r="K301" i="2"/>
  <c r="L327" i="2"/>
  <c r="L137" i="2"/>
  <c r="C217" i="2"/>
  <c r="K241" i="2"/>
  <c r="H317" i="2"/>
  <c r="I221" i="2"/>
  <c r="C325" i="2"/>
  <c r="J210" i="2"/>
  <c r="L326" i="2"/>
  <c r="I245" i="2"/>
  <c r="K288" i="2"/>
  <c r="B192" i="2"/>
  <c r="D260" i="2"/>
  <c r="H305" i="2"/>
  <c r="J290" i="2"/>
  <c r="G94" i="2"/>
  <c r="D146" i="2"/>
  <c r="M179" i="2"/>
  <c r="H259" i="2"/>
  <c r="C223" i="2"/>
  <c r="L319" i="2"/>
  <c r="J208" i="2"/>
  <c r="I267" i="2"/>
  <c r="J331" i="2"/>
  <c r="G177" i="2"/>
  <c r="B218" i="2"/>
  <c r="D297" i="2"/>
  <c r="C259" i="2"/>
  <c r="J135" i="2"/>
  <c r="G45" i="2"/>
  <c r="M66" i="2"/>
  <c r="G146" i="2"/>
  <c r="H157" i="2"/>
  <c r="I117" i="2"/>
  <c r="C335" i="2"/>
  <c r="C233" i="2"/>
  <c r="K271" i="2"/>
  <c r="K63" i="2"/>
  <c r="J305" i="2"/>
  <c r="B226" i="2"/>
  <c r="C168" i="2"/>
  <c r="D332" i="2"/>
  <c r="J292" i="2"/>
  <c r="L274" i="2"/>
  <c r="K282" i="2"/>
  <c r="M223" i="2"/>
  <c r="I169" i="2"/>
  <c r="H221" i="2"/>
  <c r="J166" i="2"/>
  <c r="K170" i="2"/>
  <c r="I37" i="2"/>
  <c r="H289" i="2"/>
  <c r="B128" i="2"/>
  <c r="J257" i="2"/>
  <c r="B317" i="2"/>
  <c r="L157" i="2"/>
  <c r="B203" i="2"/>
  <c r="I222" i="2"/>
  <c r="D334" i="2"/>
  <c r="C163" i="2"/>
  <c r="H296" i="2"/>
  <c r="H243" i="2"/>
  <c r="K313" i="2"/>
  <c r="G290" i="2"/>
  <c r="I306" i="2"/>
  <c r="L200" i="2"/>
  <c r="H279" i="2"/>
  <c r="B264" i="2"/>
  <c r="J314" i="2"/>
  <c r="M100" i="2"/>
  <c r="H294" i="2"/>
  <c r="B276" i="2"/>
  <c r="D317" i="2"/>
  <c r="C265" i="2"/>
  <c r="M315" i="2"/>
  <c r="J296" i="2"/>
  <c r="L244" i="2"/>
  <c r="G62" i="2"/>
  <c r="H185" i="2"/>
  <c r="I287" i="2"/>
  <c r="B326" i="2"/>
  <c r="B32" i="2"/>
  <c r="C304" i="2"/>
  <c r="C238" i="2"/>
  <c r="I154" i="2"/>
  <c r="C260" i="2"/>
  <c r="I281" i="2"/>
  <c r="G207" i="2"/>
  <c r="D240" i="2"/>
  <c r="H311" i="2"/>
  <c r="C307" i="2"/>
  <c r="C68" i="2"/>
  <c r="H290" i="2"/>
  <c r="K332" i="2"/>
  <c r="K6" i="2"/>
  <c r="J328" i="2"/>
  <c r="M332" i="2"/>
  <c r="D293" i="2"/>
  <c r="I209" i="2"/>
  <c r="G166" i="2"/>
  <c r="G320" i="2"/>
  <c r="T4" i="2"/>
  <c r="G279" i="2"/>
  <c r="G216" i="2"/>
  <c r="C274" i="2"/>
  <c r="C308" i="2"/>
  <c r="D173" i="2"/>
  <c r="C182" i="2"/>
  <c r="K239" i="2"/>
  <c r="L164" i="2"/>
  <c r="C78" i="2"/>
  <c r="B248" i="2"/>
  <c r="I133" i="2"/>
  <c r="J155" i="2"/>
  <c r="B235" i="2"/>
  <c r="D318" i="2"/>
  <c r="I310" i="2"/>
  <c r="D326" i="2"/>
  <c r="D235" i="2"/>
  <c r="H189" i="2"/>
  <c r="H297" i="2"/>
  <c r="T260" i="2"/>
  <c r="B41" i="2"/>
  <c r="D211" i="2"/>
  <c r="I233" i="2"/>
  <c r="G103" i="2"/>
  <c r="J335" i="2"/>
  <c r="M310" i="2"/>
  <c r="J99" i="2"/>
  <c r="M314" i="2"/>
  <c r="L192" i="2"/>
  <c r="H286" i="2"/>
  <c r="B244" i="2"/>
  <c r="G234" i="2"/>
  <c r="H207" i="2"/>
  <c r="H89" i="2"/>
  <c r="G246" i="2"/>
  <c r="M107" i="2"/>
  <c r="K91" i="2"/>
  <c r="L325" i="2"/>
  <c r="H220" i="2"/>
  <c r="L179" i="2"/>
  <c r="D208" i="2"/>
  <c r="G178" i="2"/>
  <c r="B183" i="2"/>
  <c r="B85" i="2"/>
  <c r="C152" i="2"/>
  <c r="G220" i="2"/>
  <c r="K150" i="2"/>
  <c r="K296" i="2"/>
  <c r="M162" i="2"/>
  <c r="M306" i="2"/>
  <c r="H200" i="2"/>
  <c r="M246" i="2"/>
  <c r="L71" i="2"/>
  <c r="J302" i="2"/>
  <c r="J297" i="2"/>
  <c r="M256" i="2"/>
  <c r="D113" i="2"/>
  <c r="M251" i="2"/>
  <c r="I215" i="2"/>
  <c r="M282" i="2"/>
  <c r="B157" i="2"/>
  <c r="M182" i="2"/>
  <c r="G4" i="2"/>
  <c r="D228" i="2"/>
  <c r="L170" i="2"/>
  <c r="D261" i="2"/>
  <c r="B299" i="2"/>
  <c r="H324" i="2"/>
  <c r="K310" i="2"/>
  <c r="H256" i="2"/>
  <c r="J117" i="2"/>
  <c r="D302" i="2"/>
  <c r="K208" i="2"/>
  <c r="L300" i="2"/>
  <c r="D149" i="2"/>
  <c r="M254" i="2"/>
  <c r="D307" i="2"/>
  <c r="K270" i="2"/>
  <c r="H321" i="2"/>
  <c r="C140" i="2"/>
  <c r="J294" i="2"/>
  <c r="J194" i="2"/>
  <c r="G14" i="2"/>
  <c r="K164" i="2"/>
  <c r="C30" i="2"/>
  <c r="K324" i="2"/>
  <c r="C193" i="2"/>
  <c r="B321" i="2"/>
  <c r="B202" i="2"/>
  <c r="G297" i="2"/>
  <c r="K181" i="2"/>
  <c r="C310" i="2"/>
  <c r="D4" i="2"/>
  <c r="L287" i="2"/>
  <c r="L276" i="2"/>
  <c r="H316" i="2"/>
  <c r="O4" i="2"/>
  <c r="D189" i="2"/>
  <c r="L196" i="2"/>
  <c r="H244" i="2"/>
  <c r="J258" i="2"/>
  <c r="L255" i="2"/>
  <c r="B294" i="2"/>
  <c r="D158" i="2"/>
  <c r="H195" i="2"/>
  <c r="L301" i="2"/>
  <c r="Y4" i="2"/>
  <c r="J159" i="2"/>
  <c r="B208" i="2"/>
  <c r="H57" i="2"/>
  <c r="H167" i="2"/>
  <c r="I328" i="2"/>
  <c r="C241" i="2"/>
  <c r="G270" i="2"/>
  <c r="J312" i="2"/>
  <c r="I318" i="2"/>
  <c r="B196" i="2"/>
  <c r="H161" i="2"/>
  <c r="G164" i="2"/>
  <c r="H170" i="2"/>
  <c r="L321" i="2"/>
  <c r="J160" i="2"/>
  <c r="D185" i="2"/>
  <c r="I135" i="2"/>
  <c r="G104" i="2"/>
  <c r="D86" i="2"/>
  <c r="J244" i="2"/>
  <c r="M28" i="2"/>
  <c r="I34" i="2"/>
  <c r="D195" i="2"/>
  <c r="B120" i="2"/>
  <c r="J272" i="2"/>
  <c r="D201" i="2"/>
  <c r="N221" i="2"/>
  <c r="C210" i="2"/>
  <c r="L149" i="2"/>
  <c r="J316" i="2"/>
  <c r="J224" i="2"/>
  <c r="I291" i="2"/>
  <c r="W311" i="2"/>
  <c r="M191" i="2"/>
  <c r="U193" i="2"/>
  <c r="L118" i="2"/>
  <c r="L131" i="2"/>
  <c r="G185" i="2"/>
  <c r="G110" i="2"/>
  <c r="H261" i="2"/>
  <c r="M233" i="2"/>
  <c r="B56" i="2"/>
  <c r="J185" i="2"/>
  <c r="C160" i="2"/>
  <c r="B190" i="2"/>
  <c r="D281" i="2"/>
  <c r="H253" i="2"/>
  <c r="B254" i="2"/>
  <c r="G334" i="2"/>
  <c r="B325" i="2"/>
  <c r="I185" i="2"/>
  <c r="H163" i="2"/>
  <c r="J168" i="2"/>
  <c r="C289" i="2"/>
  <c r="L220" i="2"/>
  <c r="B306" i="2"/>
  <c r="M313" i="2"/>
  <c r="H314" i="2"/>
  <c r="H165" i="2"/>
  <c r="I326" i="2"/>
  <c r="G253" i="2"/>
  <c r="K303" i="2"/>
  <c r="G128" i="2"/>
  <c r="G317" i="2"/>
  <c r="L230" i="2"/>
  <c r="H291" i="2"/>
  <c r="G288" i="2"/>
  <c r="C268" i="2"/>
  <c r="C202" i="2"/>
  <c r="H299" i="2"/>
  <c r="X4" i="2"/>
  <c r="H265" i="2"/>
  <c r="D230" i="2"/>
  <c r="D245" i="2"/>
  <c r="B316" i="2"/>
  <c r="G323" i="2"/>
  <c r="J298" i="2"/>
  <c r="D308" i="2"/>
  <c r="K137" i="2"/>
  <c r="B331" i="2"/>
  <c r="D163" i="2"/>
  <c r="L254" i="2"/>
  <c r="L286" i="2"/>
  <c r="J250" i="2"/>
  <c r="J306" i="2"/>
  <c r="G262" i="2"/>
  <c r="M312" i="2"/>
  <c r="C317" i="2"/>
  <c r="H236" i="2"/>
  <c r="G309" i="2"/>
  <c r="M325" i="2"/>
  <c r="H211" i="2"/>
  <c r="L294" i="2"/>
  <c r="K157" i="2"/>
  <c r="I305" i="2"/>
  <c r="I266" i="2"/>
  <c r="M23" i="2"/>
  <c r="M70" i="2"/>
  <c r="I200" i="2"/>
  <c r="C218" i="2"/>
  <c r="L214" i="2"/>
  <c r="J288" i="2"/>
  <c r="L173" i="2"/>
  <c r="M4" i="2"/>
  <c r="M259" i="2"/>
  <c r="T254" i="2"/>
  <c r="G326" i="2"/>
  <c r="D43" i="2"/>
  <c r="H277" i="2"/>
  <c r="B243" i="2"/>
  <c r="M24" i="2"/>
  <c r="B304" i="2"/>
  <c r="W258" i="2"/>
  <c r="M199" i="2"/>
  <c r="J111" i="2"/>
  <c r="H208" i="2"/>
  <c r="D285" i="2"/>
  <c r="I292" i="2"/>
  <c r="H214" i="2"/>
  <c r="H12" i="2"/>
  <c r="I252" i="2"/>
  <c r="L146" i="2"/>
  <c r="H250" i="2"/>
  <c r="L209" i="2"/>
  <c r="W264" i="2"/>
  <c r="L73" i="2"/>
  <c r="M208" i="2"/>
  <c r="M37" i="2"/>
  <c r="K199" i="2"/>
  <c r="H127" i="2"/>
  <c r="C188" i="2"/>
  <c r="M204" i="2"/>
  <c r="L334" i="2"/>
  <c r="I49" i="2"/>
  <c r="B13" i="2"/>
  <c r="K127" i="2"/>
  <c r="B166" i="2"/>
  <c r="J299" i="2"/>
  <c r="H310" i="2"/>
  <c r="D316" i="2"/>
  <c r="B303" i="2"/>
  <c r="L261" i="2"/>
  <c r="D233" i="2"/>
  <c r="K250" i="2"/>
  <c r="I309" i="2"/>
  <c r="H304" i="2"/>
  <c r="D74" i="2"/>
  <c r="L308" i="2"/>
  <c r="D313" i="2"/>
  <c r="I201" i="2"/>
  <c r="M218" i="2"/>
  <c r="L236" i="2"/>
  <c r="D157" i="2"/>
  <c r="I4" i="2"/>
  <c r="L273" i="2"/>
  <c r="M224" i="2"/>
  <c r="D167" i="2"/>
  <c r="I335" i="2"/>
  <c r="B240" i="2"/>
  <c r="B251" i="2"/>
  <c r="C251" i="2"/>
  <c r="H274" i="2"/>
  <c r="K300" i="2"/>
  <c r="M304" i="2"/>
  <c r="K302" i="2"/>
  <c r="D188" i="2"/>
  <c r="H285" i="2"/>
  <c r="M277" i="2"/>
  <c r="C297" i="2"/>
  <c r="B256" i="2"/>
  <c r="J265" i="2"/>
  <c r="G237" i="2"/>
  <c r="B250" i="2"/>
  <c r="L176" i="2"/>
  <c r="M305" i="2"/>
  <c r="B274" i="2"/>
  <c r="J249" i="2"/>
  <c r="D291" i="2"/>
  <c r="G310" i="2"/>
  <c r="J74" i="2"/>
  <c r="C306" i="2"/>
  <c r="J271" i="2"/>
  <c r="I237" i="2"/>
  <c r="B270" i="2"/>
  <c r="L12" i="2"/>
  <c r="H202" i="2"/>
  <c r="X230" i="2"/>
  <c r="L30" i="2"/>
  <c r="D276" i="2"/>
  <c r="J228" i="2"/>
  <c r="M288" i="2"/>
  <c r="S330" i="2"/>
  <c r="I131" i="2"/>
  <c r="I160" i="2"/>
  <c r="X297" i="2"/>
  <c r="L158" i="2"/>
  <c r="L291" i="2"/>
  <c r="M296" i="2"/>
  <c r="H217" i="2"/>
  <c r="I253" i="2"/>
  <c r="M319" i="2"/>
  <c r="D7" i="2"/>
  <c r="H181" i="2"/>
  <c r="C175" i="2"/>
  <c r="B295" i="2"/>
  <c r="C252" i="2"/>
  <c r="C38" i="2"/>
  <c r="M324" i="2"/>
  <c r="L248" i="2"/>
  <c r="K297" i="2"/>
  <c r="M328" i="2"/>
  <c r="G281" i="2"/>
  <c r="L84" i="2"/>
  <c r="M249" i="2"/>
  <c r="B175" i="2"/>
  <c r="H159" i="2"/>
  <c r="I316" i="2"/>
  <c r="G258" i="2"/>
  <c r="C247" i="2"/>
  <c r="L148" i="2"/>
  <c r="J227" i="2"/>
  <c r="L46" i="2"/>
  <c r="C212" i="2"/>
  <c r="B252" i="2"/>
  <c r="I269" i="2"/>
  <c r="K322" i="2"/>
  <c r="J330" i="2"/>
  <c r="K221" i="2"/>
  <c r="B320" i="2"/>
  <c r="B313" i="2"/>
  <c r="L224" i="2"/>
  <c r="K4" i="2"/>
  <c r="I255" i="2"/>
  <c r="D328" i="2"/>
  <c r="C290" i="2"/>
  <c r="C303" i="2"/>
  <c r="K214" i="2"/>
  <c r="J180" i="2"/>
  <c r="I191" i="2"/>
  <c r="K334" i="2"/>
  <c r="B298" i="2"/>
  <c r="D270" i="2"/>
  <c r="H205" i="2"/>
  <c r="I308" i="2"/>
  <c r="M303" i="2"/>
  <c r="M309" i="2"/>
  <c r="J216" i="2"/>
  <c r="L316" i="2"/>
  <c r="B322" i="2"/>
  <c r="G186" i="2"/>
  <c r="B174" i="2"/>
  <c r="D223" i="2"/>
  <c r="I197" i="2"/>
  <c r="B300" i="2"/>
  <c r="H196" i="2"/>
  <c r="J301" i="2"/>
  <c r="K263" i="2"/>
  <c r="G301" i="2"/>
  <c r="M308" i="2"/>
  <c r="G289" i="2"/>
  <c r="J324" i="2"/>
  <c r="D290" i="2"/>
  <c r="J118" i="2"/>
  <c r="B290" i="2"/>
  <c r="B116" i="2"/>
  <c r="J217" i="2"/>
  <c r="J241" i="2"/>
  <c r="M295" i="2"/>
  <c r="B162" i="2"/>
  <c r="I290" i="2"/>
  <c r="H249" i="2"/>
  <c r="H303" i="2"/>
  <c r="X293" i="2"/>
  <c r="L217" i="2"/>
  <c r="M326" i="2"/>
  <c r="L332" i="2"/>
  <c r="L38" i="2"/>
  <c r="G222" i="2"/>
  <c r="C226" i="2"/>
  <c r="K316" i="2"/>
  <c r="L246" i="2"/>
  <c r="I333" i="2"/>
  <c r="M302" i="2"/>
  <c r="G140" i="2"/>
  <c r="U194" i="2"/>
  <c r="C60" i="2"/>
  <c r="K290" i="2"/>
  <c r="D209" i="2"/>
  <c r="M279" i="2"/>
  <c r="I122" i="2"/>
  <c r="C311" i="2"/>
  <c r="K197" i="2"/>
  <c r="G221" i="2"/>
  <c r="K231" i="2"/>
  <c r="I5" i="2"/>
  <c r="J325" i="2"/>
  <c r="C33" i="2"/>
  <c r="I67" i="2"/>
  <c r="K238" i="2"/>
  <c r="L144" i="2"/>
  <c r="J47" i="2"/>
  <c r="C123" i="2"/>
  <c r="B328" i="2"/>
  <c r="M88" i="2"/>
  <c r="L41" i="2"/>
  <c r="M169" i="2"/>
  <c r="I254" i="2"/>
  <c r="H178" i="2"/>
  <c r="I31" i="2"/>
  <c r="H292" i="2"/>
  <c r="I300" i="2"/>
  <c r="J69" i="2"/>
  <c r="S321" i="2"/>
  <c r="H301" i="2"/>
  <c r="M242" i="2"/>
  <c r="K205" i="2"/>
  <c r="K228" i="2"/>
  <c r="K141" i="2"/>
  <c r="H322" i="2"/>
  <c r="B60" i="2"/>
  <c r="J231" i="2"/>
  <c r="K291" i="2"/>
  <c r="C331" i="2"/>
  <c r="L204" i="2"/>
  <c r="C313" i="2"/>
  <c r="L262" i="2"/>
  <c r="J229" i="2"/>
  <c r="D295" i="2"/>
  <c r="L322" i="2"/>
  <c r="J201" i="2"/>
  <c r="G331" i="2"/>
  <c r="H219" i="2"/>
  <c r="I173" i="2"/>
  <c r="D251" i="2"/>
  <c r="C298" i="2"/>
  <c r="B292" i="2"/>
  <c r="L178" i="2"/>
  <c r="B273" i="2"/>
  <c r="I195" i="2"/>
  <c r="L313" i="2"/>
  <c r="C242" i="2"/>
  <c r="L299" i="2"/>
  <c r="U4" i="2"/>
  <c r="C228" i="2"/>
  <c r="H273" i="2"/>
  <c r="L302" i="2"/>
  <c r="I251" i="2"/>
  <c r="G269" i="2"/>
  <c r="I103" i="2"/>
  <c r="L206" i="2"/>
  <c r="J234" i="2"/>
  <c r="B312" i="2"/>
  <c r="J242" i="2"/>
  <c r="J259" i="2"/>
  <c r="B314" i="2"/>
  <c r="H238" i="2"/>
  <c r="N4" i="2"/>
  <c r="D288" i="2"/>
  <c r="M194" i="2"/>
  <c r="H190" i="2"/>
  <c r="G84" i="2"/>
  <c r="H275" i="2"/>
  <c r="D197" i="2"/>
  <c r="K178" i="2"/>
  <c r="C190" i="2"/>
  <c r="L267" i="2"/>
  <c r="I236" i="2"/>
  <c r="L295" i="2"/>
  <c r="D275" i="2"/>
  <c r="D129" i="2"/>
  <c r="K217" i="2"/>
  <c r="I279" i="2"/>
  <c r="G240" i="2"/>
  <c r="L156" i="2"/>
  <c r="C319" i="2"/>
  <c r="H77" i="2"/>
  <c r="M200" i="2"/>
  <c r="I273" i="2"/>
  <c r="H188" i="2"/>
  <c r="G93" i="2"/>
  <c r="M268" i="2"/>
  <c r="M134" i="2"/>
  <c r="I177" i="2"/>
  <c r="I46" i="2"/>
  <c r="M35" i="2"/>
  <c r="M243" i="2"/>
  <c r="B158" i="2"/>
  <c r="K218" i="2"/>
  <c r="G64" i="2"/>
  <c r="C213" i="2"/>
  <c r="D306" i="2"/>
  <c r="D324" i="2"/>
  <c r="K327" i="2"/>
  <c r="G86" i="2"/>
  <c r="G304" i="2"/>
  <c r="C180" i="2"/>
  <c r="H75" i="2"/>
  <c r="H88" i="2"/>
  <c r="D299" i="2"/>
  <c r="I272" i="2"/>
  <c r="J212" i="2"/>
  <c r="I97" i="2"/>
  <c r="B255" i="2"/>
  <c r="H87" i="2"/>
  <c r="L162" i="2"/>
  <c r="G299" i="2"/>
  <c r="M105" i="2"/>
  <c r="K167" i="2"/>
  <c r="G329" i="2"/>
  <c r="B214" i="2"/>
  <c r="L305" i="2"/>
  <c r="L216" i="2"/>
  <c r="D239" i="2"/>
  <c r="C254" i="2"/>
  <c r="G276" i="2"/>
  <c r="G174" i="2"/>
  <c r="D222" i="2"/>
  <c r="G303" i="2"/>
  <c r="I164" i="2"/>
  <c r="G300" i="2"/>
  <c r="K285" i="2"/>
  <c r="B329" i="2"/>
  <c r="L290" i="2"/>
  <c r="D303" i="2"/>
  <c r="C285" i="2"/>
  <c r="C296" i="2"/>
  <c r="J332" i="2"/>
  <c r="I320" i="2"/>
  <c r="K292" i="2"/>
  <c r="C206" i="2"/>
  <c r="H187" i="2"/>
  <c r="M293" i="2"/>
  <c r="K169" i="2"/>
  <c r="L16" i="2"/>
  <c r="J232" i="2"/>
  <c r="G192" i="2"/>
  <c r="H193" i="2"/>
  <c r="L279" i="2"/>
  <c r="K283" i="2"/>
  <c r="G316" i="2"/>
  <c r="D333" i="2"/>
  <c r="D329" i="2"/>
  <c r="M329" i="2"/>
  <c r="B280" i="2"/>
  <c r="I219" i="2"/>
  <c r="L182" i="2"/>
  <c r="J323" i="2"/>
  <c r="B305" i="2"/>
  <c r="B178" i="2"/>
  <c r="G291" i="2"/>
  <c r="I239" i="2"/>
  <c r="M269" i="2"/>
  <c r="D271" i="2"/>
  <c r="M323" i="2"/>
  <c r="I314" i="2"/>
  <c r="S4" i="2"/>
  <c r="H309" i="2"/>
  <c r="I319" i="2"/>
  <c r="G315" i="2"/>
  <c r="G252" i="2"/>
  <c r="M196" i="2"/>
  <c r="C305" i="2"/>
  <c r="B189" i="2"/>
  <c r="I330" i="2"/>
  <c r="B257" i="2"/>
  <c r="C286" i="2"/>
  <c r="I98" i="2"/>
  <c r="J252" i="2"/>
  <c r="H201" i="2"/>
  <c r="T326" i="2"/>
  <c r="M252" i="2"/>
  <c r="K64" i="2"/>
  <c r="H117" i="2"/>
  <c r="G48" i="2"/>
  <c r="G8" i="2"/>
  <c r="K305" i="2"/>
  <c r="H307" i="2"/>
  <c r="G197" i="2"/>
  <c r="M253" i="2"/>
  <c r="J126" i="2"/>
  <c r="J171" i="2"/>
  <c r="L140" i="2"/>
  <c r="C97" i="2"/>
  <c r="D91" i="2"/>
  <c r="H16" i="2"/>
  <c r="D75" i="2"/>
  <c r="M240" i="2"/>
  <c r="J213" i="2"/>
  <c r="J11" i="2"/>
  <c r="C221" i="2"/>
  <c r="H223" i="2"/>
  <c r="D165" i="2"/>
  <c r="M95" i="2"/>
  <c r="J291" i="2"/>
  <c r="G313" i="2"/>
  <c r="M136" i="2"/>
  <c r="W322" i="2"/>
  <c r="L189" i="2"/>
  <c r="L161" i="2"/>
  <c r="M186" i="2"/>
  <c r="H258" i="2"/>
  <c r="K269" i="2"/>
  <c r="I227" i="2"/>
  <c r="G196" i="2"/>
  <c r="H325" i="2"/>
  <c r="J334" i="2"/>
  <c r="L312" i="2"/>
  <c r="I332" i="2"/>
  <c r="M272" i="2"/>
  <c r="G204" i="2"/>
  <c r="D277" i="2"/>
  <c r="D162" i="2"/>
  <c r="C320" i="2"/>
  <c r="D319" i="2"/>
  <c r="C164" i="2"/>
  <c r="D296" i="2"/>
  <c r="J308" i="2"/>
  <c r="C220" i="2"/>
  <c r="D205" i="2"/>
  <c r="H334" i="2"/>
  <c r="K304" i="2"/>
  <c r="B319" i="2"/>
  <c r="M299" i="2"/>
  <c r="C277" i="2"/>
  <c r="H29" i="2"/>
  <c r="M283" i="2"/>
  <c r="G328" i="2"/>
  <c r="J318" i="2"/>
  <c r="L188" i="2"/>
  <c r="D199" i="2"/>
  <c r="D310" i="2"/>
  <c r="B330" i="2"/>
  <c r="K317" i="2"/>
  <c r="M331" i="2"/>
  <c r="K287" i="2"/>
  <c r="B217" i="2"/>
  <c r="D232" i="2"/>
  <c r="C309" i="2"/>
  <c r="M278" i="2"/>
  <c r="C147" i="2"/>
  <c r="I296" i="2"/>
  <c r="K307" i="2"/>
  <c r="D327" i="2"/>
  <c r="J206" i="2"/>
  <c r="J4" i="2"/>
  <c r="B289" i="2"/>
  <c r="L76" i="2"/>
  <c r="D221" i="2"/>
  <c r="C322" i="2"/>
  <c r="L237" i="2"/>
  <c r="D219" i="2"/>
  <c r="L245" i="2"/>
  <c r="G321" i="2"/>
  <c r="C18" i="2"/>
  <c r="G143" i="2"/>
  <c r="C232" i="2"/>
  <c r="J190" i="2"/>
  <c r="L288" i="2"/>
  <c r="K325" i="2"/>
  <c r="B259" i="2"/>
  <c r="I285" i="2"/>
  <c r="E21" i="1" l="1"/>
  <c r="E26" i="1"/>
  <c r="E22" i="1"/>
  <c r="E27" i="1"/>
  <c r="E20" i="1"/>
  <c r="E13" i="1"/>
  <c r="E28" i="1"/>
  <c r="E11" i="1"/>
  <c r="F22" i="1"/>
  <c r="G22" i="1" s="1"/>
  <c r="F28" i="1"/>
  <c r="E12" i="1"/>
  <c r="E19" i="1"/>
  <c r="E23" i="1" s="1"/>
  <c r="F19" i="1"/>
  <c r="F12" i="1"/>
  <c r="F26" i="1"/>
  <c r="G26" i="1" s="1"/>
  <c r="F21" i="1"/>
  <c r="G21" i="1" s="1"/>
  <c r="F11" i="1"/>
  <c r="F20" i="1"/>
  <c r="G20" i="1" s="1"/>
  <c r="F27" i="1"/>
  <c r="F13" i="1"/>
  <c r="G13" i="1" s="1"/>
  <c r="G28" i="1" l="1"/>
  <c r="G12" i="1"/>
  <c r="E16" i="1"/>
  <c r="F23" i="1"/>
  <c r="G19" i="1"/>
  <c r="G23" i="1" s="1"/>
  <c r="F29" i="1"/>
  <c r="F16" i="1"/>
  <c r="G11" i="1"/>
  <c r="G27" i="1"/>
  <c r="G29" i="1" s="1"/>
  <c r="E29" i="1"/>
  <c r="E31" i="1" s="1"/>
  <c r="F31" i="1"/>
  <c r="G16" i="1"/>
  <c r="G31" i="1" l="1"/>
</calcChain>
</file>

<file path=xl/comments1.xml><?xml version="1.0" encoding="utf-8"?>
<comments xmlns="http://schemas.openxmlformats.org/spreadsheetml/2006/main">
  <authors>
    <author>Zhai Shuai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输入日期格式：
yyyy-mm-dd
当前数据源起始日期为2022年，如需更新数据源可在源数据sheet中自定义更改
</t>
        </r>
      </text>
    </comment>
  </commentList>
</comments>
</file>

<file path=xl/sharedStrings.xml><?xml version="1.0" encoding="utf-8"?>
<sst xmlns="http://schemas.openxmlformats.org/spreadsheetml/2006/main" count="92" uniqueCount="50">
  <si>
    <t>标的名称</t>
    <phoneticPr fontId="3" type="noConversion"/>
  </si>
  <si>
    <t>上证50ETF</t>
  </si>
  <si>
    <t>中证500ETF</t>
  </si>
  <si>
    <t>创业板ETF</t>
  </si>
  <si>
    <t>深证100ETF</t>
  </si>
  <si>
    <t>沪深300</t>
  </si>
  <si>
    <t>中证1000</t>
  </si>
  <si>
    <t>上证50</t>
  </si>
  <si>
    <t>上交所</t>
    <phoneticPr fontId="1" type="noConversion"/>
  </si>
  <si>
    <t>沪300ETF</t>
    <phoneticPr fontId="1" type="noConversion"/>
  </si>
  <si>
    <t>沪500ETF</t>
    <phoneticPr fontId="1" type="noConversion"/>
  </si>
  <si>
    <t>中金所</t>
    <phoneticPr fontId="1" type="noConversion"/>
  </si>
  <si>
    <t>510050.SH</t>
  </si>
  <si>
    <t>510300.SH</t>
  </si>
  <si>
    <t>510500.SH</t>
  </si>
  <si>
    <t>159919.SZ</t>
  </si>
  <si>
    <t>159922.SZ</t>
  </si>
  <si>
    <t>159915.SZ</t>
  </si>
  <si>
    <t>159901.SZ</t>
  </si>
  <si>
    <t>000300.SH</t>
  </si>
  <si>
    <t>000852.SH</t>
  </si>
  <si>
    <t>000016.SH</t>
  </si>
  <si>
    <t>标的代码</t>
    <phoneticPr fontId="1" type="noConversion"/>
  </si>
  <si>
    <t>总计</t>
    <phoneticPr fontId="1" type="noConversion"/>
  </si>
  <si>
    <t>全市场总计</t>
    <phoneticPr fontId="1" type="noConversion"/>
  </si>
  <si>
    <t>深交所</t>
    <phoneticPr fontId="1" type="noConversion"/>
  </si>
  <si>
    <t>沪深300ETF</t>
    <phoneticPr fontId="1" type="noConversion"/>
  </si>
  <si>
    <t>总计</t>
    <phoneticPr fontId="1" type="noConversion"/>
  </si>
  <si>
    <t>总计</t>
    <phoneticPr fontId="1" type="noConversion"/>
  </si>
  <si>
    <t>最近更新：</t>
    <phoneticPr fontId="1" type="noConversion"/>
  </si>
  <si>
    <t>沪深300ETF</t>
  </si>
  <si>
    <t>开始日期</t>
    <phoneticPr fontId="3" type="noConversion"/>
  </si>
  <si>
    <t>截止日期</t>
    <phoneticPr fontId="3" type="noConversion"/>
  </si>
  <si>
    <t>认购成交量累计值（万张）</t>
    <phoneticPr fontId="1" type="noConversion"/>
  </si>
  <si>
    <t>认沽成交量累计值（万张）</t>
    <phoneticPr fontId="1" type="noConversion"/>
  </si>
  <si>
    <t>总成交量累计值（万张）</t>
    <phoneticPr fontId="1" type="noConversion"/>
  </si>
  <si>
    <t>认购成交量</t>
    <phoneticPr fontId="1" type="noConversion"/>
  </si>
  <si>
    <t>认沽成交量</t>
    <phoneticPr fontId="1" type="noConversion"/>
  </si>
  <si>
    <t>上证50ETF</t>
    <phoneticPr fontId="3" type="noConversion"/>
  </si>
  <si>
    <t>金融类期权 -成交量区间累计值统计</t>
    <phoneticPr fontId="3" type="noConversion"/>
  </si>
  <si>
    <t>期权成交量累计值</t>
    <phoneticPr fontId="3" type="noConversion"/>
  </si>
  <si>
    <t>截止日期持仓量（万张）</t>
    <phoneticPr fontId="1" type="noConversion"/>
  </si>
  <si>
    <t>科创50ETF易方达</t>
    <phoneticPr fontId="1" type="noConversion"/>
  </si>
  <si>
    <t>588000.SH</t>
    <phoneticPr fontId="1" type="noConversion"/>
  </si>
  <si>
    <t>588080.SH</t>
    <phoneticPr fontId="1" type="noConversion"/>
  </si>
  <si>
    <t>科创50ETF</t>
    <phoneticPr fontId="1" type="noConversion"/>
  </si>
  <si>
    <t>科创50ETF</t>
    <phoneticPr fontId="1" type="noConversion"/>
  </si>
  <si>
    <t>588000.SH</t>
    <phoneticPr fontId="1" type="noConversion"/>
  </si>
  <si>
    <t>科创50ETF易方达</t>
    <phoneticPr fontId="1" type="noConversion"/>
  </si>
  <si>
    <t>588080.SH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</si>
</sst>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0.00_ "/>
    <numFmt numFmtId="178" formatCode="0.00_);[Red]\(0.00\)"/>
  </numFmts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theme="0"/>
      <name val="微软雅黑"/>
      <family val="2"/>
      <charset val="134"/>
    </font>
    <font>
      <sz val="12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0"/>
      <color theme="1"/>
      <name val="Arial"/>
      <family val="2"/>
    </font>
    <font>
      <sz val="11"/>
      <color theme="6" tint="0.79998168889431442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b/>
      <sz val="10"/>
      <color rgb="FF0093AD"/>
      <name val="微软雅黑"/>
      <family val="2"/>
      <charset val="134"/>
    </font>
    <font>
      <sz val="10"/>
      <color rgb="FF0093AD"/>
      <name val="Arial"/>
      <family val="2"/>
    </font>
    <font>
      <b/>
      <sz val="10"/>
      <color rgb="FF0093AD"/>
      <name val="Arial"/>
      <family val="2"/>
    </font>
    <font>
      <sz val="11"/>
      <color rgb="FF0093AD"/>
      <name val="等线"/>
      <family val="2"/>
      <charset val="134"/>
      <scheme val="minor"/>
    </font>
    <font>
      <sz val="11"/>
      <color theme="2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2" borderId="0" xfId="0" applyFill="1" applyAlignment="1"/>
    <xf numFmtId="0" fontId="2" fillId="2" borderId="0" xfId="0" applyFont="1" applyFill="1" applyAlignment="1">
      <alignment vertical="center"/>
    </xf>
    <xf numFmtId="0" fontId="0" fillId="3" borderId="0" xfId="0" applyFill="1" applyAlignment="1"/>
    <xf numFmtId="0" fontId="0" fillId="4" borderId="0" xfId="0" applyFill="1" applyAlignment="1"/>
    <xf numFmtId="0" fontId="5" fillId="4" borderId="1" xfId="0" applyFont="1" applyFill="1" applyBorder="1" applyAlignment="1">
      <alignment vertical="top"/>
    </xf>
    <xf numFmtId="0" fontId="0" fillId="4" borderId="1" xfId="0" applyFill="1" applyBorder="1" applyAlignment="1"/>
    <xf numFmtId="0" fontId="7" fillId="4" borderId="0" xfId="0" applyFont="1" applyFill="1" applyAlignment="1"/>
    <xf numFmtId="176" fontId="8" fillId="7" borderId="0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6" fillId="8" borderId="0" xfId="0" applyFont="1" applyFill="1" applyAlignment="1"/>
    <xf numFmtId="14" fontId="10" fillId="3" borderId="0" xfId="0" applyNumberFormat="1" applyFont="1" applyFill="1" applyAlignment="1"/>
    <xf numFmtId="0" fontId="6" fillId="4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177" fontId="8" fillId="6" borderId="0" xfId="0" applyNumberFormat="1" applyFont="1" applyFill="1" applyAlignment="1">
      <alignment horizontal="right" vertical="center"/>
    </xf>
    <xf numFmtId="177" fontId="8" fillId="4" borderId="0" xfId="0" applyNumberFormat="1" applyFont="1" applyFill="1" applyAlignment="1">
      <alignment horizontal="right" vertical="center"/>
    </xf>
    <xf numFmtId="0" fontId="12" fillId="6" borderId="0" xfId="0" applyFont="1" applyFill="1" applyAlignment="1"/>
    <xf numFmtId="0" fontId="13" fillId="6" borderId="0" xfId="0" applyFont="1" applyFill="1" applyAlignment="1"/>
    <xf numFmtId="177" fontId="14" fillId="6" borderId="0" xfId="0" applyNumberFormat="1" applyFont="1" applyFill="1" applyAlignment="1">
      <alignment horizontal="right" vertical="center"/>
    </xf>
    <xf numFmtId="0" fontId="14" fillId="6" borderId="0" xfId="0" applyFont="1" applyFill="1" applyAlignment="1"/>
    <xf numFmtId="0" fontId="12" fillId="4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177" fontId="14" fillId="4" borderId="0" xfId="0" applyNumberFormat="1" applyFont="1" applyFill="1" applyAlignment="1">
      <alignment horizontal="right" vertical="center"/>
    </xf>
    <xf numFmtId="0" fontId="12" fillId="6" borderId="0" xfId="0" applyFont="1" applyFill="1" applyAlignment="1">
      <alignment horizontal="left"/>
    </xf>
    <xf numFmtId="0" fontId="14" fillId="6" borderId="0" xfId="0" applyFont="1" applyFill="1" applyAlignment="1">
      <alignment horizontal="left"/>
    </xf>
    <xf numFmtId="178" fontId="14" fillId="6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4" fontId="4" fillId="2" borderId="0" xfId="0" applyNumberFormat="1" applyFont="1" applyFill="1" applyAlignment="1">
      <alignment horizontal="left" vertical="center"/>
    </xf>
    <xf numFmtId="14" fontId="15" fillId="3" borderId="0" xfId="0" applyNumberFormat="1" applyFont="1" applyFill="1" applyAlignment="1"/>
    <xf numFmtId="176" fontId="0" fillId="0" borderId="0" xfId="0" applyNumberFormat="1" applyAlignment="1">
      <alignment horizontal="right" vertical="center"/>
    </xf>
    <xf numFmtId="0" fontId="16" fillId="3" borderId="0" xfId="0" applyNumberFormat="1" applyFont="1" applyFill="1" applyAlignment="1"/>
    <xf numFmtId="177" fontId="8" fillId="4" borderId="0" xfId="0" applyNumberFormat="1" applyFont="1" applyFill="1" applyAlignment="1">
      <alignment horizontal="right"/>
    </xf>
    <xf numFmtId="177" fontId="8" fillId="6" borderId="0" xfId="0" applyNumberFormat="1" applyFont="1" applyFill="1" applyAlignment="1">
      <alignment horizontal="right"/>
    </xf>
    <xf numFmtId="178" fontId="8" fillId="6" borderId="0" xfId="0" applyNumberFormat="1" applyFont="1" applyFill="1" applyAlignment="1">
      <alignment horizontal="right" vertical="center"/>
    </xf>
    <xf numFmtId="178" fontId="8" fillId="4" borderId="0" xfId="0" applyNumberFormat="1" applyFont="1" applyFill="1" applyAlignment="1">
      <alignment horizontal="right"/>
    </xf>
    <xf numFmtId="178" fontId="8" fillId="6" borderId="0" xfId="0" applyNumberFormat="1" applyFont="1" applyFill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93AD"/>
      <color rgb="FFC52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407127</xdr:colOff>
      <xdr:row>0</xdr:row>
      <xdr:rowOff>304800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607152" cy="219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callvolume"/>
      <definedName name="s_dq_optionoi"/>
      <definedName name="s_dq_putvolume"/>
      <definedName name="TDay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4"/>
  <sheetViews>
    <sheetView showGridLines="0" tabSelected="1" workbookViewId="0">
      <pane ySplit="1" topLeftCell="A2" activePane="bottomLeft" state="frozen"/>
      <selection pane="bottomLeft" activeCell="M23" sqref="M23"/>
    </sheetView>
  </sheetViews>
  <sheetFormatPr defaultRowHeight="14.25" x14ac:dyDescent="0.2"/>
  <cols>
    <col min="1" max="1" width="4.5" customWidth="1"/>
    <col min="2" max="2" width="5.75" customWidth="1"/>
    <col min="3" max="4" width="15.625" customWidth="1"/>
    <col min="5" max="5" width="19.625" customWidth="1"/>
    <col min="6" max="6" width="22.75" customWidth="1"/>
    <col min="7" max="8" width="17.75" customWidth="1"/>
    <col min="9" max="9" width="10.875" customWidth="1"/>
    <col min="10" max="10" width="6.75" customWidth="1"/>
  </cols>
  <sheetData>
    <row r="1" spans="1:10" ht="30.75" customHeight="1" x14ac:dyDescent="0.2">
      <c r="A1" s="1"/>
      <c r="B1" s="1"/>
      <c r="C1" s="1"/>
      <c r="D1" s="2" t="s">
        <v>39</v>
      </c>
      <c r="E1" s="2"/>
      <c r="F1" s="2"/>
      <c r="G1" s="31" t="s">
        <v>29</v>
      </c>
      <c r="H1" s="32">
        <f ca="1">TODAY()</f>
        <v>45797</v>
      </c>
      <c r="I1" s="32"/>
      <c r="J1" s="1"/>
    </row>
    <row r="2" spans="1:10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6.5" x14ac:dyDescent="0.35">
      <c r="A3" s="3"/>
      <c r="B3" s="3"/>
      <c r="C3" s="13" t="s">
        <v>31</v>
      </c>
      <c r="D3" s="8">
        <v>45051</v>
      </c>
      <c r="E3" s="35">
        <f ca="1">MATCH(D3,成交量源数据!A:A,0)</f>
        <v>497</v>
      </c>
      <c r="F3" s="14"/>
      <c r="G3" s="14">
        <f>D3</f>
        <v>45051</v>
      </c>
      <c r="H3" s="14"/>
      <c r="I3" s="33"/>
      <c r="J3" s="3"/>
    </row>
    <row r="4" spans="1:10" ht="16.5" x14ac:dyDescent="0.35">
      <c r="A4" s="3"/>
      <c r="B4" s="3"/>
      <c r="C4" s="13" t="s">
        <v>32</v>
      </c>
      <c r="D4" s="8">
        <f ca="1">TODAY()-1</f>
        <v>45796</v>
      </c>
      <c r="E4" s="35">
        <f ca="1">MATCH(D4,成交量源数据!A:A,0)</f>
        <v>5</v>
      </c>
      <c r="F4" s="14"/>
      <c r="G4" s="14"/>
      <c r="H4" s="14"/>
      <c r="I4" s="33"/>
      <c r="J4" s="3"/>
    </row>
    <row r="5" spans="1:10" x14ac:dyDescent="0.2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">
      <c r="A6" s="3"/>
      <c r="B6" s="4"/>
      <c r="C6" s="4"/>
      <c r="D6" s="4"/>
      <c r="E6" s="4"/>
      <c r="F6" s="4"/>
      <c r="G6" s="4"/>
      <c r="H6" s="4"/>
      <c r="I6" s="4"/>
      <c r="J6" s="3"/>
    </row>
    <row r="7" spans="1:10" ht="17.25" x14ac:dyDescent="0.2">
      <c r="A7" s="3"/>
      <c r="B7" s="4"/>
      <c r="C7" s="5" t="s">
        <v>40</v>
      </c>
      <c r="D7" s="6"/>
      <c r="E7" s="6"/>
      <c r="F7" s="6"/>
      <c r="G7" s="6"/>
      <c r="H7" s="6"/>
      <c r="I7" s="4"/>
      <c r="J7" s="3"/>
    </row>
    <row r="8" spans="1:10" x14ac:dyDescent="0.2">
      <c r="A8" s="3"/>
      <c r="B8" s="4"/>
      <c r="C8" s="4"/>
      <c r="D8" s="4"/>
      <c r="E8" s="4"/>
      <c r="F8" s="4"/>
      <c r="G8" s="4"/>
      <c r="H8" s="4"/>
      <c r="I8" s="4"/>
      <c r="J8" s="3"/>
    </row>
    <row r="9" spans="1:10" ht="16.5" x14ac:dyDescent="0.35">
      <c r="A9" s="3"/>
      <c r="B9" s="4"/>
      <c r="C9" s="9" t="s">
        <v>0</v>
      </c>
      <c r="D9" s="9" t="s">
        <v>22</v>
      </c>
      <c r="E9" s="9" t="s">
        <v>33</v>
      </c>
      <c r="F9" s="9" t="s">
        <v>34</v>
      </c>
      <c r="G9" s="9" t="s">
        <v>35</v>
      </c>
      <c r="H9" s="9" t="s">
        <v>41</v>
      </c>
      <c r="I9" s="4"/>
      <c r="J9" s="3"/>
    </row>
    <row r="10" spans="1:10" ht="16.5" x14ac:dyDescent="0.35">
      <c r="A10" s="3"/>
      <c r="B10" s="4"/>
      <c r="C10" s="15" t="s">
        <v>8</v>
      </c>
      <c r="D10" s="17"/>
      <c r="E10" s="17"/>
      <c r="F10" s="17"/>
      <c r="G10" s="7"/>
      <c r="H10" s="7"/>
      <c r="I10" s="4"/>
      <c r="J10" s="3"/>
    </row>
    <row r="11" spans="1:10" ht="16.5" x14ac:dyDescent="0.35">
      <c r="A11" s="3"/>
      <c r="B11" s="4"/>
      <c r="C11" s="18" t="s">
        <v>1</v>
      </c>
      <c r="D11" s="10" t="s">
        <v>12</v>
      </c>
      <c r="E11" s="38">
        <f ca="1">SUM(OFFSET(成交量源数据!B4,$E$4-4,0,$E$3-$E$4+1,1))</f>
        <v>23622.296199999979</v>
      </c>
      <c r="F11" s="38">
        <f ca="1">SUM(OFFSET(成交量源数据!N4,$E$4-4,0,$E$3-$E$4+1,1))</f>
        <v>20059.813900000008</v>
      </c>
      <c r="G11" s="38">
        <f ca="1">E11+F11</f>
        <v>43682.110099999991</v>
      </c>
      <c r="H11" s="38">
        <f ca="1">[1]!s_dq_optionoi(D11,$D$4,10000)</f>
        <v>150.05420000000001</v>
      </c>
      <c r="I11" s="4"/>
      <c r="J11" s="3"/>
    </row>
    <row r="12" spans="1:10" ht="16.5" x14ac:dyDescent="0.35">
      <c r="A12" s="3"/>
      <c r="B12" s="4"/>
      <c r="C12" s="17" t="s">
        <v>9</v>
      </c>
      <c r="D12" s="11" t="s">
        <v>13</v>
      </c>
      <c r="E12" s="39">
        <f ca="1">SUM(OFFSET(成交量源数据!C4,$E$4-4,0,$E$3-$E$4+1,1))</f>
        <v>20327.573900000003</v>
      </c>
      <c r="F12" s="39">
        <f ca="1">SUM(OFFSET(成交量源数据!O4,$E$4-4,0,$E$3-$E$4+1,1))</f>
        <v>18004.131000000001</v>
      </c>
      <c r="G12" s="39">
        <f t="shared" ref="G12:G13" ca="1" si="0">E12+F12</f>
        <v>38331.704900000004</v>
      </c>
      <c r="H12" s="39">
        <f ca="1">[1]!s_dq_optionoi(D12,$D$4,10000)</f>
        <v>127.1591</v>
      </c>
      <c r="I12" s="4"/>
      <c r="J12" s="3"/>
    </row>
    <row r="13" spans="1:10" ht="16.5" x14ac:dyDescent="0.35">
      <c r="A13" s="3"/>
      <c r="B13" s="4"/>
      <c r="C13" s="18" t="s">
        <v>10</v>
      </c>
      <c r="D13" s="10" t="s">
        <v>14</v>
      </c>
      <c r="E13" s="40">
        <f ca="1">SUM(OFFSET(成交量源数据!D4,$E$4-4,0,$E$3-$E$4+1,1))</f>
        <v>22476.674900000016</v>
      </c>
      <c r="F13" s="40">
        <f ca="1">SUM(OFFSET(成交量源数据!P4,$E$4-4,0,$E$3-$E$4+1,1))</f>
        <v>21801.023699999987</v>
      </c>
      <c r="G13" s="40">
        <f t="shared" ca="1" si="0"/>
        <v>44277.698600000003</v>
      </c>
      <c r="H13" s="40">
        <f ca="1">[1]!s_dq_optionoi(D13,$D$4,10000)</f>
        <v>134.1739</v>
      </c>
      <c r="I13" s="4"/>
      <c r="J13" s="3"/>
    </row>
    <row r="14" spans="1:10" ht="16.5" x14ac:dyDescent="0.35">
      <c r="A14" s="3"/>
      <c r="B14" s="4"/>
      <c r="C14" s="17" t="s">
        <v>45</v>
      </c>
      <c r="D14" s="11" t="s">
        <v>43</v>
      </c>
      <c r="E14" s="39">
        <f ca="1">SUM(OFFSET(成交量源数据!E4,$E$4-4,0,$E$3-$E$4+1,1))</f>
        <v>13626.217700000007</v>
      </c>
      <c r="F14" s="39">
        <f ca="1">SUM(OFFSET(成交量源数据!Q4,$E$4-4,0,$E$3-$E$4+1,1))</f>
        <v>9994.446000000009</v>
      </c>
      <c r="G14" s="39">
        <f t="shared" ref="G14:G15" ca="1" si="1">E14+F14</f>
        <v>23620.663700000016</v>
      </c>
      <c r="H14" s="39">
        <f ca="1">[1]!s_dq_optionoi(D14,$D$4,10000)</f>
        <v>171.8954</v>
      </c>
      <c r="I14" s="4"/>
      <c r="J14" s="3"/>
    </row>
    <row r="15" spans="1:10" ht="16.5" x14ac:dyDescent="0.35">
      <c r="A15" s="3"/>
      <c r="B15" s="4"/>
      <c r="C15" s="18" t="s">
        <v>42</v>
      </c>
      <c r="D15" s="10" t="s">
        <v>44</v>
      </c>
      <c r="E15" s="40">
        <f ca="1">SUM(OFFSET(成交量源数据!F4,$E$4-4,0,$E$3-$E$4+1,1))</f>
        <v>5654.3118999999979</v>
      </c>
      <c r="F15" s="40">
        <f ca="1">SUM(OFFSET(成交量源数据!R4,$E$4-4,0,$E$3-$E$4+1,1))</f>
        <v>5165.4212999999982</v>
      </c>
      <c r="G15" s="40">
        <f t="shared" ca="1" si="1"/>
        <v>10819.733199999995</v>
      </c>
      <c r="H15" s="40">
        <f ca="1">[1]!s_dq_optionoi(D15,$D$4,10000)</f>
        <v>51.3752</v>
      </c>
      <c r="I15" s="4"/>
      <c r="J15" s="3"/>
    </row>
    <row r="16" spans="1:10" ht="16.5" x14ac:dyDescent="0.35">
      <c r="A16" s="3"/>
      <c r="B16" s="4"/>
      <c r="C16" s="25" t="s">
        <v>28</v>
      </c>
      <c r="D16" s="26"/>
      <c r="E16" s="27">
        <f ca="1">SUM(E11:E15)</f>
        <v>85707.074600000007</v>
      </c>
      <c r="F16" s="27">
        <f t="shared" ref="F16:H16" ca="1" si="2">SUM(F11:F15)</f>
        <v>75024.835900000005</v>
      </c>
      <c r="G16" s="27">
        <f t="shared" ca="1" si="2"/>
        <v>160731.9105</v>
      </c>
      <c r="H16" s="27">
        <f t="shared" ca="1" si="2"/>
        <v>634.65779999999995</v>
      </c>
      <c r="I16" s="4"/>
      <c r="J16" s="3"/>
    </row>
    <row r="17" spans="1:10" ht="16.5" x14ac:dyDescent="0.35">
      <c r="A17" s="3"/>
      <c r="B17" s="4"/>
      <c r="C17" s="18"/>
      <c r="D17" s="10"/>
      <c r="E17" s="19"/>
      <c r="F17" s="19"/>
      <c r="G17" s="19"/>
      <c r="H17" s="19"/>
      <c r="I17" s="4"/>
      <c r="J17" s="3"/>
    </row>
    <row r="18" spans="1:10" ht="16.5" x14ac:dyDescent="0.35">
      <c r="A18" s="3"/>
      <c r="B18" s="4"/>
      <c r="C18" s="15" t="s">
        <v>25</v>
      </c>
      <c r="D18" s="11"/>
      <c r="E18" s="20"/>
      <c r="F18" s="20"/>
      <c r="G18" s="20"/>
      <c r="H18" s="20"/>
      <c r="I18" s="4"/>
      <c r="J18" s="3"/>
    </row>
    <row r="19" spans="1:10" ht="16.5" x14ac:dyDescent="0.35">
      <c r="A19" s="3"/>
      <c r="B19" s="4"/>
      <c r="C19" s="18" t="s">
        <v>26</v>
      </c>
      <c r="D19" s="10" t="s">
        <v>15</v>
      </c>
      <c r="E19" s="38">
        <f ca="1">SUM(OFFSET(成交量源数据!G4,$E$4-4,0,$E$3-$E$4+1,1))</f>
        <v>2989.1356000000028</v>
      </c>
      <c r="F19" s="38">
        <f ca="1">SUM(OFFSET(成交量源数据!S4,$E$4-4,0,$E$3-$E$4+1,1))</f>
        <v>2695.4782000000009</v>
      </c>
      <c r="G19" s="38">
        <f ca="1">E19+F19</f>
        <v>5684.6138000000037</v>
      </c>
      <c r="H19" s="38">
        <f ca="1">[1]!s_dq_optionoi(D19,$D$4,10000)</f>
        <v>24.6433</v>
      </c>
      <c r="I19" s="4"/>
      <c r="J19" s="3"/>
    </row>
    <row r="20" spans="1:10" ht="16.5" x14ac:dyDescent="0.35">
      <c r="A20" s="3"/>
      <c r="B20" s="4"/>
      <c r="C20" s="17" t="s">
        <v>2</v>
      </c>
      <c r="D20" s="12" t="s">
        <v>16</v>
      </c>
      <c r="E20" s="39">
        <f ca="1">SUM(OFFSET(成交量源数据!H4,$E$4-4,0,$E$3-$E$4+1,1))</f>
        <v>3895.3008000000013</v>
      </c>
      <c r="F20" s="39">
        <f ca="1">SUM(OFFSET(成交量源数据!T4,$E$4-4,0,$E$3-$E$4+1,1))</f>
        <v>3774.0630000000019</v>
      </c>
      <c r="G20" s="39">
        <f t="shared" ref="G20:G21" ca="1" si="3">E20+F20</f>
        <v>7669.3638000000028</v>
      </c>
      <c r="H20" s="39">
        <f ca="1">[1]!s_dq_optionoi(D20,$D$4,10000)</f>
        <v>36.532699999999998</v>
      </c>
      <c r="I20" s="4"/>
      <c r="J20" s="3"/>
    </row>
    <row r="21" spans="1:10" ht="16.5" x14ac:dyDescent="0.35">
      <c r="A21" s="3"/>
      <c r="B21" s="4"/>
      <c r="C21" s="18" t="s">
        <v>3</v>
      </c>
      <c r="D21" s="10" t="s">
        <v>17</v>
      </c>
      <c r="E21" s="40">
        <f ca="1">SUM(OFFSET(成交量源数据!I4,$E$4-4,0,$E$3-$E$4+1,1))</f>
        <v>19967.566800000001</v>
      </c>
      <c r="F21" s="40">
        <f ca="1">SUM(OFFSET(成交量源数据!U4,$E$4-4,0,$E$3-$E$4+1,1))</f>
        <v>16885.717400000001</v>
      </c>
      <c r="G21" s="40">
        <f t="shared" ca="1" si="3"/>
        <v>36853.284200000002</v>
      </c>
      <c r="H21" s="40">
        <f ca="1">[1]!s_dq_optionoi(D21,$D$4,10000)</f>
        <v>141.77379999999999</v>
      </c>
      <c r="I21" s="4"/>
      <c r="J21" s="3"/>
    </row>
    <row r="22" spans="1:10" ht="16.5" x14ac:dyDescent="0.35">
      <c r="A22" s="3"/>
      <c r="B22" s="4"/>
      <c r="C22" s="17" t="s">
        <v>4</v>
      </c>
      <c r="D22" s="11" t="s">
        <v>18</v>
      </c>
      <c r="E22" s="39">
        <f ca="1">SUM(OFFSET(成交量源数据!J4,$E$4-4,0,$E$3-$E$4+1,1))</f>
        <v>1460.9687999999999</v>
      </c>
      <c r="F22" s="39">
        <f ca="1">SUM(OFFSET(成交量源数据!V4,$E$4-4,0,$E$3-$E$4+1,1))</f>
        <v>1339.9415999999987</v>
      </c>
      <c r="G22" s="39">
        <f ca="1">E22+F22</f>
        <v>2800.9103999999988</v>
      </c>
      <c r="H22" s="39">
        <f ca="1">[1]!s_dq_optionoi(D22,$D$4,10000)</f>
        <v>10.8925</v>
      </c>
      <c r="I22" s="4"/>
      <c r="J22" s="3"/>
    </row>
    <row r="23" spans="1:10" ht="16.5" x14ac:dyDescent="0.35">
      <c r="A23" s="3"/>
      <c r="B23" s="4"/>
      <c r="C23" s="28" t="s">
        <v>23</v>
      </c>
      <c r="D23" s="29"/>
      <c r="E23" s="30">
        <f ca="1">SUM(E19:E22)</f>
        <v>28312.972000000005</v>
      </c>
      <c r="F23" s="30">
        <f ca="1">SUM(F19:F22)</f>
        <v>24695.200200000003</v>
      </c>
      <c r="G23" s="30">
        <f ca="1">SUM(G19:G22)</f>
        <v>53008.172200000008</v>
      </c>
      <c r="H23" s="30">
        <f ca="1">SUM(H19:H22)</f>
        <v>213.84229999999999</v>
      </c>
      <c r="I23" s="4"/>
      <c r="J23" s="3"/>
    </row>
    <row r="24" spans="1:10" ht="16.5" x14ac:dyDescent="0.35">
      <c r="A24" s="3"/>
      <c r="B24" s="4"/>
      <c r="C24" s="17"/>
      <c r="D24" s="11"/>
      <c r="E24" s="20"/>
      <c r="F24" s="20"/>
      <c r="G24" s="20"/>
      <c r="H24" s="20"/>
      <c r="I24" s="4"/>
      <c r="J24" s="3"/>
    </row>
    <row r="25" spans="1:10" ht="16.5" x14ac:dyDescent="0.35">
      <c r="A25" s="3"/>
      <c r="B25" s="4"/>
      <c r="C25" s="16" t="s">
        <v>11</v>
      </c>
      <c r="D25" s="10"/>
      <c r="E25" s="19"/>
      <c r="F25" s="19"/>
      <c r="G25" s="19"/>
      <c r="H25" s="19"/>
      <c r="I25" s="4"/>
      <c r="J25" s="3"/>
    </row>
    <row r="26" spans="1:10" ht="16.5" x14ac:dyDescent="0.35">
      <c r="A26" s="3"/>
      <c r="B26" s="4"/>
      <c r="C26" s="17" t="s">
        <v>5</v>
      </c>
      <c r="D26" s="11" t="s">
        <v>19</v>
      </c>
      <c r="E26" s="36">
        <f ca="1">SUM(OFFSET(成交量源数据!K4,$E$4-4,0,$E$3-$E$4+1,1))</f>
        <v>2042.0295000000006</v>
      </c>
      <c r="F26" s="36">
        <f ca="1">SUM(OFFSET(成交量源数据!W4,$E$4-4,0,$E$3-$E$4+1,1))</f>
        <v>1312.6180999999999</v>
      </c>
      <c r="G26" s="36">
        <f ca="1">E26+F26</f>
        <v>3354.6476000000002</v>
      </c>
      <c r="H26" s="36">
        <f ca="1">[1]!s_dq_optionoi(D26,$D$4,10000)</f>
        <v>13.6891</v>
      </c>
      <c r="I26" s="4"/>
      <c r="J26" s="3"/>
    </row>
    <row r="27" spans="1:10" ht="16.5" x14ac:dyDescent="0.35">
      <c r="A27" s="3"/>
      <c r="B27" s="4"/>
      <c r="C27" s="18" t="s">
        <v>6</v>
      </c>
      <c r="D27" s="10" t="s">
        <v>20</v>
      </c>
      <c r="E27" s="37">
        <f ca="1">SUM(OFFSET(成交量源数据!L4,$E$4-4,0,$E$3-$E$4+1,1))</f>
        <v>3512.9066999999959</v>
      </c>
      <c r="F27" s="37">
        <f ca="1">SUM(OFFSET(成交量源数据!X4,$E$4-4,0,$E$3-$E$4+1,1))</f>
        <v>2939.8918999999978</v>
      </c>
      <c r="G27" s="37">
        <f t="shared" ref="G27:G28" ca="1" si="4">E27+F27</f>
        <v>6452.7985999999937</v>
      </c>
      <c r="H27" s="37">
        <f ca="1">[1]!s_dq_optionoi(D27,$D$4,10000)</f>
        <v>19.860700000000001</v>
      </c>
      <c r="I27" s="4"/>
      <c r="J27" s="3"/>
    </row>
    <row r="28" spans="1:10" ht="16.5" x14ac:dyDescent="0.35">
      <c r="A28" s="3"/>
      <c r="B28" s="4"/>
      <c r="C28" s="17" t="s">
        <v>7</v>
      </c>
      <c r="D28" s="11" t="s">
        <v>21</v>
      </c>
      <c r="E28" s="36">
        <f ca="1">SUM(OFFSET(成交量源数据!M4,$E$4-4,0,$E$3-$E$4+1,1))</f>
        <v>837.28859999999941</v>
      </c>
      <c r="F28" s="36">
        <f ca="1">SUM(OFFSET(成交量源数据!Y4,$E$4-4,0,$E$3-$E$4+1,1))</f>
        <v>501.10480000000018</v>
      </c>
      <c r="G28" s="36">
        <f t="shared" ca="1" si="4"/>
        <v>1338.3933999999995</v>
      </c>
      <c r="H28" s="36">
        <f ca="1">[1]!s_dq_optionoi(D28,$D$4,10000)</f>
        <v>4.9230999999999998</v>
      </c>
      <c r="I28" s="4"/>
      <c r="J28" s="3"/>
    </row>
    <row r="29" spans="1:10" ht="16.5" x14ac:dyDescent="0.35">
      <c r="A29" s="3"/>
      <c r="B29" s="4"/>
      <c r="C29" s="21" t="s">
        <v>27</v>
      </c>
      <c r="D29" s="24"/>
      <c r="E29" s="30">
        <f ca="1">SUM(E26:E28)</f>
        <v>6392.2247999999963</v>
      </c>
      <c r="F29" s="30">
        <f t="shared" ref="F29" ca="1" si="5">SUM(F26:F28)</f>
        <v>4753.6147999999976</v>
      </c>
      <c r="G29" s="30">
        <f t="shared" ref="G29:H29" ca="1" si="6">SUM(G26:G28)</f>
        <v>11145.839599999994</v>
      </c>
      <c r="H29" s="30">
        <f t="shared" ca="1" si="6"/>
        <v>38.472900000000003</v>
      </c>
      <c r="I29" s="4"/>
      <c r="J29" s="3"/>
    </row>
    <row r="30" spans="1:10" ht="16.5" x14ac:dyDescent="0.35">
      <c r="A30" s="3"/>
      <c r="B30" s="4"/>
      <c r="C30" s="17"/>
      <c r="D30" s="11"/>
      <c r="E30" s="20"/>
      <c r="F30" s="20"/>
      <c r="G30" s="20"/>
      <c r="H30" s="20"/>
      <c r="I30" s="4"/>
      <c r="J30" s="3"/>
    </row>
    <row r="31" spans="1:10" ht="16.5" x14ac:dyDescent="0.35">
      <c r="A31" s="3"/>
      <c r="B31" s="4"/>
      <c r="C31" s="21" t="s">
        <v>24</v>
      </c>
      <c r="D31" s="22"/>
      <c r="E31" s="23">
        <f ca="1">E16+E23+E29</f>
        <v>120412.27140000001</v>
      </c>
      <c r="F31" s="23">
        <f t="shared" ref="F31:G31" ca="1" si="7">F16+F23+F29</f>
        <v>104473.65090000001</v>
      </c>
      <c r="G31" s="23">
        <f t="shared" ca="1" si="7"/>
        <v>224885.92230000001</v>
      </c>
      <c r="H31" s="23">
        <f t="shared" ref="H31" ca="1" si="8">H16+H23+H29</f>
        <v>886.97299999999996</v>
      </c>
      <c r="I31" s="4"/>
      <c r="J31" s="3"/>
    </row>
    <row r="32" spans="1:10" ht="16.5" x14ac:dyDescent="0.35">
      <c r="A32" s="3"/>
      <c r="B32" s="4"/>
      <c r="C32" s="7"/>
      <c r="D32" s="7"/>
      <c r="E32" s="7"/>
      <c r="F32" s="7"/>
      <c r="G32" s="7"/>
      <c r="H32" s="7"/>
      <c r="I32" s="4"/>
      <c r="J32" s="3"/>
    </row>
    <row r="33" spans="1:1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3"/>
      <c r="B34" s="3"/>
      <c r="C34" s="3"/>
      <c r="D34" s="3"/>
      <c r="E34" s="3"/>
      <c r="F34" s="3"/>
      <c r="G34" s="3"/>
      <c r="H34" s="3"/>
      <c r="I34" s="3"/>
      <c r="J34" s="3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437"/>
  <sheetViews>
    <sheetView workbookViewId="0">
      <selection activeCell="P142" sqref="P142"/>
    </sheetView>
  </sheetViews>
  <sheetFormatPr defaultRowHeight="14.25" x14ac:dyDescent="0.2"/>
  <cols>
    <col min="1" max="1" width="16.5" customWidth="1"/>
    <col min="14" max="14" width="11.25" customWidth="1"/>
    <col min="16" max="18" width="12.375" customWidth="1"/>
  </cols>
  <sheetData>
    <row r="1" spans="1:33" x14ac:dyDescent="0.2">
      <c r="B1" t="s">
        <v>36</v>
      </c>
      <c r="N1" t="s">
        <v>37</v>
      </c>
    </row>
    <row r="2" spans="1:33" x14ac:dyDescent="0.2">
      <c r="B2" t="s">
        <v>38</v>
      </c>
      <c r="C2" t="s">
        <v>30</v>
      </c>
      <c r="D2" t="s">
        <v>2</v>
      </c>
      <c r="E2" t="s">
        <v>46</v>
      </c>
      <c r="F2" t="s">
        <v>48</v>
      </c>
      <c r="G2" t="s">
        <v>30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1</v>
      </c>
      <c r="O2" t="s">
        <v>30</v>
      </c>
      <c r="P2" t="s">
        <v>2</v>
      </c>
      <c r="Q2" t="s">
        <v>46</v>
      </c>
      <c r="R2" t="s">
        <v>48</v>
      </c>
      <c r="S2" t="s">
        <v>30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G2">
        <f>SUM(AC2:AD2)</f>
        <v>0</v>
      </c>
    </row>
    <row r="3" spans="1:33" x14ac:dyDescent="0.2">
      <c r="B3" t="s">
        <v>12</v>
      </c>
      <c r="C3" t="s">
        <v>13</v>
      </c>
      <c r="D3" t="s">
        <v>14</v>
      </c>
      <c r="E3" t="s">
        <v>47</v>
      </c>
      <c r="F3" t="s">
        <v>49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12</v>
      </c>
      <c r="O3" t="s">
        <v>13</v>
      </c>
      <c r="P3" t="s">
        <v>14</v>
      </c>
      <c r="Q3" t="s">
        <v>47</v>
      </c>
      <c r="R3" t="s">
        <v>49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</row>
    <row r="4" spans="1:33" x14ac:dyDescent="0.2">
      <c r="A4" s="34">
        <f ca="1">[1]!TDays("2022-01-03",TODAY(),"Order=D","cols=1;rows=815")</f>
        <v>45797</v>
      </c>
      <c r="B4">
        <f ca="1">[1]!s_dq_callvolume(B$3,$A4,10000)</f>
        <v>0</v>
      </c>
      <c r="C4">
        <f ca="1">[1]!s_dq_callvolume(C$3,$A4,10000)</f>
        <v>0</v>
      </c>
      <c r="D4">
        <f ca="1">[1]!s_dq_callvolume(D$3,$A4,10000)</f>
        <v>0</v>
      </c>
      <c r="E4">
        <f ca="1">[1]!s_dq_callvolume(E$3,$A4,10000)</f>
        <v>0</v>
      </c>
      <c r="F4">
        <f ca="1">[1]!s_dq_callvolume(F$3,$A4,10000)</f>
        <v>0</v>
      </c>
      <c r="G4">
        <f ca="1">[1]!s_dq_callvolume(G$3,$A4,10000)</f>
        <v>0</v>
      </c>
      <c r="H4">
        <f ca="1">[1]!s_dq_callvolume(H$3,$A4,10000)</f>
        <v>0</v>
      </c>
      <c r="I4">
        <f ca="1">[1]!s_dq_callvolume(I$3,$A4,10000)</f>
        <v>0</v>
      </c>
      <c r="J4">
        <f ca="1">[1]!s_dq_callvolume(J$3,$A4,10000)</f>
        <v>0</v>
      </c>
      <c r="K4">
        <f ca="1">[1]!s_dq_callvolume(K$3,$A4,10000)</f>
        <v>0</v>
      </c>
      <c r="L4">
        <f ca="1">[1]!s_dq_callvolume(L$3,$A4,10000)</f>
        <v>0</v>
      </c>
      <c r="M4">
        <f ca="1">[1]!s_dq_callvolume(M$3,$A4,10000)</f>
        <v>0</v>
      </c>
      <c r="N4">
        <f ca="1">[1]!s_dq_putvolume(N$3,$A4,10000)</f>
        <v>0</v>
      </c>
      <c r="O4">
        <f ca="1">[1]!s_dq_putvolume(O$3,$A4,10000)</f>
        <v>0</v>
      </c>
      <c r="P4">
        <f ca="1">[1]!s_dq_putvolume(P$3,$A4,10000)</f>
        <v>0</v>
      </c>
      <c r="Q4">
        <f ca="1">[1]!s_dq_putvolume(Q$3,$A4,10000)</f>
        <v>0</v>
      </c>
      <c r="R4">
        <f ca="1">[1]!s_dq_putvolume(R$3,$A4,10000)</f>
        <v>0</v>
      </c>
      <c r="S4">
        <f ca="1">[1]!s_dq_putvolume(S$3,$A4,10000)</f>
        <v>0</v>
      </c>
      <c r="T4">
        <f ca="1">[1]!s_dq_putvolume(T$3,$A4,10000)</f>
        <v>0</v>
      </c>
      <c r="U4">
        <f ca="1">[1]!s_dq_putvolume(U$3,$A4,10000)</f>
        <v>0</v>
      </c>
      <c r="V4">
        <f ca="1">[1]!s_dq_putvolume(V$3,$A4,10000)</f>
        <v>0</v>
      </c>
      <c r="W4">
        <f ca="1">[1]!s_dq_putvolume(W$3,$A4,10000)</f>
        <v>0</v>
      </c>
      <c r="X4">
        <f ca="1">[1]!s_dq_putvolume(X$3,$A4,10000)</f>
        <v>0</v>
      </c>
      <c r="Y4">
        <f ca="1">[1]!s_dq_putvolume(Y$3,$A4,10000)</f>
        <v>0</v>
      </c>
    </row>
    <row r="5" spans="1:33" x14ac:dyDescent="0.2">
      <c r="A5" s="34">
        <v>45796</v>
      </c>
      <c r="B5">
        <f>[1]!s_dq_callvolume(B$3,$A5,10000)</f>
        <v>39.918500000000002</v>
      </c>
      <c r="C5">
        <f>[1]!s_dq_callvolume(C$3,$A5,10000)</f>
        <v>37.2438</v>
      </c>
      <c r="D5">
        <f>[1]!s_dq_callvolume(D$3,$A5,10000)</f>
        <v>66.165499999999994</v>
      </c>
      <c r="E5">
        <f>[1]!s_dq_callvolume(E$3,$A5,10000)</f>
        <v>38.0732</v>
      </c>
      <c r="F5">
        <f>[1]!s_dq_callvolume(F$3,$A5,10000)</f>
        <v>12.298</v>
      </c>
      <c r="G5">
        <f>[1]!s_dq_callvolume(G$3,$A5,10000)</f>
        <v>5.4383999999999997</v>
      </c>
      <c r="H5">
        <f>[1]!s_dq_callvolume(H$3,$A5,10000)</f>
        <v>7.9791999999999996</v>
      </c>
      <c r="I5">
        <f>[1]!s_dq_callvolume(I$3,$A5,10000)</f>
        <v>47.0869</v>
      </c>
      <c r="J5">
        <f>[1]!s_dq_callvolume(J$3,$A5,10000)</f>
        <v>2.3938000000000001</v>
      </c>
      <c r="K5">
        <f>[1]!s_dq_callvolume(K$3,$A5,10000)</f>
        <v>2.9618000000000002</v>
      </c>
      <c r="L5">
        <f>[1]!s_dq_callvolume(L$3,$A5,10000)</f>
        <v>8.5136000000000003</v>
      </c>
      <c r="M5">
        <f>[1]!s_dq_callvolume(M$3,$A5,10000)</f>
        <v>1.06</v>
      </c>
      <c r="N5">
        <f>[1]!s_dq_putvolume(N$3,$A5,10000)</f>
        <v>41.0961</v>
      </c>
      <c r="O5">
        <f>[1]!s_dq_putvolume(O$3,$A5,10000)</f>
        <v>38.620199999999997</v>
      </c>
      <c r="P5">
        <f>[1]!s_dq_putvolume(P$3,$A5,10000)</f>
        <v>56.477600000000002</v>
      </c>
      <c r="Q5">
        <f>[1]!s_dq_putvolume(Q$3,$A5,10000)</f>
        <v>39.307600000000001</v>
      </c>
      <c r="R5">
        <f>[1]!s_dq_putvolume(R$3,$A5,10000)</f>
        <v>17.6495</v>
      </c>
      <c r="S5">
        <f>[1]!s_dq_putvolume(S$3,$A5,10000)</f>
        <v>5.9874000000000001</v>
      </c>
      <c r="T5">
        <f>[1]!s_dq_putvolume(T$3,$A5,10000)</f>
        <v>7.1242000000000001</v>
      </c>
      <c r="U5">
        <f>[1]!s_dq_putvolume(U$3,$A5,10000)</f>
        <v>43.428800000000003</v>
      </c>
      <c r="V5">
        <f>[1]!s_dq_putvolume(V$3,$A5,10000)</f>
        <v>3.1366000000000001</v>
      </c>
      <c r="W5">
        <f>[1]!s_dq_putvolume(W$3,$A5,10000)</f>
        <v>1.9481999999999999</v>
      </c>
      <c r="X5">
        <f>[1]!s_dq_putvolume(X$3,$A5,10000)</f>
        <v>7.1130000000000004</v>
      </c>
      <c r="Y5">
        <f>[1]!s_dq_putvolume(Y$3,$A5,10000)</f>
        <v>0.64249999999999996</v>
      </c>
    </row>
    <row r="6" spans="1:33" x14ac:dyDescent="0.2">
      <c r="A6" s="34">
        <v>45793</v>
      </c>
      <c r="B6">
        <f>[1]!s_dq_callvolume(B$3,$A6,10000)</f>
        <v>52.342700000000001</v>
      </c>
      <c r="C6">
        <f>[1]!s_dq_callvolume(C$3,$A6,10000)</f>
        <v>38.301600000000001</v>
      </c>
      <c r="D6">
        <f>[1]!s_dq_callvolume(D$3,$A6,10000)</f>
        <v>53.895099999999999</v>
      </c>
      <c r="E6">
        <f>[1]!s_dq_callvolume(E$3,$A6,10000)</f>
        <v>27.349799999999998</v>
      </c>
      <c r="F6">
        <f>[1]!s_dq_callvolume(F$3,$A6,10000)</f>
        <v>8.0981000000000005</v>
      </c>
      <c r="G6">
        <f>[1]!s_dq_callvolume(G$3,$A6,10000)</f>
        <v>6.0529000000000002</v>
      </c>
      <c r="H6">
        <f>[1]!s_dq_callvolume(H$3,$A6,10000)</f>
        <v>4.7882999999999996</v>
      </c>
      <c r="I6">
        <f>[1]!s_dq_callvolume(I$3,$A6,10000)</f>
        <v>42.934899999999999</v>
      </c>
      <c r="J6">
        <f>[1]!s_dq_callvolume(J$3,$A6,10000)</f>
        <v>2.1907000000000001</v>
      </c>
      <c r="K6">
        <f>[1]!s_dq_callvolume(K$3,$A6,10000)</f>
        <v>5.8533999999999997</v>
      </c>
      <c r="L6">
        <f>[1]!s_dq_callvolume(L$3,$A6,10000)</f>
        <v>13.251799999999999</v>
      </c>
      <c r="M6">
        <f>[1]!s_dq_callvolume(M$3,$A6,10000)</f>
        <v>2.524</v>
      </c>
      <c r="N6">
        <f>[1]!s_dq_putvolume(N$3,$A6,10000)</f>
        <v>54.1755</v>
      </c>
      <c r="O6">
        <f>[1]!s_dq_putvolume(O$3,$A6,10000)</f>
        <v>34.745399999999997</v>
      </c>
      <c r="P6">
        <f>[1]!s_dq_putvolume(P$3,$A6,10000)</f>
        <v>44.287500000000001</v>
      </c>
      <c r="Q6">
        <f>[1]!s_dq_putvolume(Q$3,$A6,10000)</f>
        <v>16.9635</v>
      </c>
      <c r="R6">
        <f>[1]!s_dq_putvolume(R$3,$A6,10000)</f>
        <v>5.98</v>
      </c>
      <c r="S6">
        <f>[1]!s_dq_putvolume(S$3,$A6,10000)</f>
        <v>6.4431000000000003</v>
      </c>
      <c r="T6">
        <f>[1]!s_dq_putvolume(T$3,$A6,10000)</f>
        <v>5.3391999999999999</v>
      </c>
      <c r="U6">
        <f>[1]!s_dq_putvolume(U$3,$A6,10000)</f>
        <v>34.806399999999996</v>
      </c>
      <c r="V6">
        <f>[1]!s_dq_putvolume(V$3,$A6,10000)</f>
        <v>1.7706</v>
      </c>
      <c r="W6">
        <f>[1]!s_dq_putvolume(W$3,$A6,10000)</f>
        <v>3.2955000000000001</v>
      </c>
      <c r="X6">
        <f>[1]!s_dq_putvolume(X$3,$A6,10000)</f>
        <v>10.7532</v>
      </c>
      <c r="Y6">
        <f>[1]!s_dq_putvolume(Y$3,$A6,10000)</f>
        <v>1.6397999999999999</v>
      </c>
    </row>
    <row r="7" spans="1:33" x14ac:dyDescent="0.2">
      <c r="A7" s="34">
        <v>45792</v>
      </c>
      <c r="B7">
        <f>[1]!s_dq_callvolume(B$3,$A7,10000)</f>
        <v>52.439799999999998</v>
      </c>
      <c r="C7">
        <f>[1]!s_dq_callvolume(C$3,$A7,10000)</f>
        <v>49.720799999999997</v>
      </c>
      <c r="D7">
        <f>[1]!s_dq_callvolume(D$3,$A7,10000)</f>
        <v>72.6661</v>
      </c>
      <c r="E7">
        <f>[1]!s_dq_callvolume(E$3,$A7,10000)</f>
        <v>28.876899999999999</v>
      </c>
      <c r="F7">
        <f>[1]!s_dq_callvolume(F$3,$A7,10000)</f>
        <v>8.2516999999999996</v>
      </c>
      <c r="G7">
        <f>[1]!s_dq_callvolume(G$3,$A7,10000)</f>
        <v>6.5468000000000002</v>
      </c>
      <c r="H7">
        <f>[1]!s_dq_callvolume(H$3,$A7,10000)</f>
        <v>6.9229000000000003</v>
      </c>
      <c r="I7">
        <f>[1]!s_dq_callvolume(I$3,$A7,10000)</f>
        <v>55.304900000000004</v>
      </c>
      <c r="J7">
        <f>[1]!s_dq_callvolume(J$3,$A7,10000)</f>
        <v>2.8601000000000001</v>
      </c>
      <c r="K7">
        <f>[1]!s_dq_callvolume(K$3,$A7,10000)</f>
        <v>5.9654999999999996</v>
      </c>
      <c r="L7">
        <f>[1]!s_dq_callvolume(L$3,$A7,10000)</f>
        <v>15.7182</v>
      </c>
      <c r="M7">
        <f>[1]!s_dq_callvolume(M$3,$A7,10000)</f>
        <v>2.6684999999999999</v>
      </c>
      <c r="N7">
        <f>[1]!s_dq_putvolume(N$3,$A7,10000)</f>
        <v>43.957999999999998</v>
      </c>
      <c r="O7">
        <f>[1]!s_dq_putvolume(O$3,$A7,10000)</f>
        <v>39.244199999999999</v>
      </c>
      <c r="P7">
        <f>[1]!s_dq_putvolume(P$3,$A7,10000)</f>
        <v>61.325299999999999</v>
      </c>
      <c r="Q7">
        <f>[1]!s_dq_putvolume(Q$3,$A7,10000)</f>
        <v>18.714099999999998</v>
      </c>
      <c r="R7">
        <f>[1]!s_dq_putvolume(R$3,$A7,10000)</f>
        <v>4.4587000000000003</v>
      </c>
      <c r="S7">
        <f>[1]!s_dq_putvolume(S$3,$A7,10000)</f>
        <v>4.5926999999999998</v>
      </c>
      <c r="T7">
        <f>[1]!s_dq_putvolume(T$3,$A7,10000)</f>
        <v>6.5938999999999997</v>
      </c>
      <c r="U7">
        <f>[1]!s_dq_putvolume(U$3,$A7,10000)</f>
        <v>46.2239</v>
      </c>
      <c r="V7">
        <f>[1]!s_dq_putvolume(V$3,$A7,10000)</f>
        <v>2.3873000000000002</v>
      </c>
      <c r="W7">
        <f>[1]!s_dq_putvolume(W$3,$A7,10000)</f>
        <v>3.5922999999999998</v>
      </c>
      <c r="X7">
        <f>[1]!s_dq_putvolume(X$3,$A7,10000)</f>
        <v>12.619400000000001</v>
      </c>
      <c r="Y7">
        <f>[1]!s_dq_putvolume(Y$3,$A7,10000)</f>
        <v>1.3684000000000001</v>
      </c>
    </row>
    <row r="8" spans="1:33" x14ac:dyDescent="0.2">
      <c r="A8" s="34">
        <v>45791</v>
      </c>
      <c r="B8">
        <f>[1]!s_dq_callvolume(B$3,$A8,10000)</f>
        <v>113.31870000000001</v>
      </c>
      <c r="C8">
        <f>[1]!s_dq_callvolume(C$3,$A8,10000)</f>
        <v>93.421599999999998</v>
      </c>
      <c r="D8">
        <f>[1]!s_dq_callvolume(D$3,$A8,10000)</f>
        <v>103.58320000000001</v>
      </c>
      <c r="E8">
        <f>[1]!s_dq_callvolume(E$3,$A8,10000)</f>
        <v>42.9178</v>
      </c>
      <c r="F8">
        <f>[1]!s_dq_callvolume(F$3,$A8,10000)</f>
        <v>11.6602</v>
      </c>
      <c r="G8">
        <f>[1]!s_dq_callvolume(G$3,$A8,10000)</f>
        <v>13.0463</v>
      </c>
      <c r="H8">
        <f>[1]!s_dq_callvolume(H$3,$A8,10000)</f>
        <v>11.017099999999999</v>
      </c>
      <c r="I8">
        <f>[1]!s_dq_callvolume(I$3,$A8,10000)</f>
        <v>87.525400000000005</v>
      </c>
      <c r="J8">
        <f>[1]!s_dq_callvolume(J$3,$A8,10000)</f>
        <v>7.2366000000000001</v>
      </c>
      <c r="K8">
        <f>[1]!s_dq_callvolume(K$3,$A8,10000)</f>
        <v>10.715999999999999</v>
      </c>
      <c r="L8">
        <f>[1]!s_dq_callvolume(L$3,$A8,10000)</f>
        <v>20.6007</v>
      </c>
      <c r="M8">
        <f>[1]!s_dq_callvolume(M$3,$A8,10000)</f>
        <v>5.6703999999999999</v>
      </c>
      <c r="N8">
        <f>[1]!s_dq_putvolume(N$3,$A8,10000)</f>
        <v>83.143799999999999</v>
      </c>
      <c r="O8">
        <f>[1]!s_dq_putvolume(O$3,$A8,10000)</f>
        <v>66.811999999999998</v>
      </c>
      <c r="P8">
        <f>[1]!s_dq_putvolume(P$3,$A8,10000)</f>
        <v>77.120599999999996</v>
      </c>
      <c r="Q8">
        <f>[1]!s_dq_putvolume(Q$3,$A8,10000)</f>
        <v>23.191299999999998</v>
      </c>
      <c r="R8">
        <f>[1]!s_dq_putvolume(R$3,$A8,10000)</f>
        <v>5.0910000000000002</v>
      </c>
      <c r="S8">
        <f>[1]!s_dq_putvolume(S$3,$A8,10000)</f>
        <v>9.1949000000000005</v>
      </c>
      <c r="T8">
        <f>[1]!s_dq_putvolume(T$3,$A8,10000)</f>
        <v>7.47</v>
      </c>
      <c r="U8">
        <f>[1]!s_dq_putvolume(U$3,$A8,10000)</f>
        <v>61.861699999999999</v>
      </c>
      <c r="V8">
        <f>[1]!s_dq_putvolume(V$3,$A8,10000)</f>
        <v>4.2422000000000004</v>
      </c>
      <c r="W8">
        <f>[1]!s_dq_putvolume(W$3,$A8,10000)</f>
        <v>6.1166</v>
      </c>
      <c r="X8">
        <f>[1]!s_dq_putvolume(X$3,$A8,10000)</f>
        <v>14.681900000000001</v>
      </c>
      <c r="Y8">
        <f>[1]!s_dq_putvolume(Y$3,$A8,10000)</f>
        <v>2.5310000000000001</v>
      </c>
    </row>
    <row r="9" spans="1:33" x14ac:dyDescent="0.2">
      <c r="A9" s="34">
        <v>45790</v>
      </c>
      <c r="B9">
        <f>[1]!s_dq_callvolume(B$3,$A9,10000)</f>
        <v>34.392800000000001</v>
      </c>
      <c r="C9">
        <f>[1]!s_dq_callvolume(C$3,$A9,10000)</f>
        <v>41.958100000000002</v>
      </c>
      <c r="D9">
        <f>[1]!s_dq_callvolume(D$3,$A9,10000)</f>
        <v>69.921000000000006</v>
      </c>
      <c r="E9">
        <f>[1]!s_dq_callvolume(E$3,$A9,10000)</f>
        <v>36.365299999999998</v>
      </c>
      <c r="F9">
        <f>[1]!s_dq_callvolume(F$3,$A9,10000)</f>
        <v>8.6339000000000006</v>
      </c>
      <c r="G9">
        <f>[1]!s_dq_callvolume(G$3,$A9,10000)</f>
        <v>4.7606999999999999</v>
      </c>
      <c r="H9">
        <f>[1]!s_dq_callvolume(H$3,$A9,10000)</f>
        <v>6.3799000000000001</v>
      </c>
      <c r="I9">
        <f>[1]!s_dq_callvolume(I$3,$A9,10000)</f>
        <v>64.843400000000003</v>
      </c>
      <c r="J9">
        <f>[1]!s_dq_callvolume(J$3,$A9,10000)</f>
        <v>4.0995999999999997</v>
      </c>
      <c r="K9">
        <f>[1]!s_dq_callvolume(K$3,$A9,10000)</f>
        <v>5.1833999999999998</v>
      </c>
      <c r="L9">
        <f>[1]!s_dq_callvolume(L$3,$A9,10000)</f>
        <v>14.358700000000001</v>
      </c>
      <c r="M9">
        <f>[1]!s_dq_callvolume(M$3,$A9,10000)</f>
        <v>1.6228</v>
      </c>
      <c r="N9">
        <f>[1]!s_dq_putvolume(N$3,$A9,10000)</f>
        <v>33.048999999999999</v>
      </c>
      <c r="O9">
        <f>[1]!s_dq_putvolume(O$3,$A9,10000)</f>
        <v>40.000599999999999</v>
      </c>
      <c r="P9">
        <f>[1]!s_dq_putvolume(P$3,$A9,10000)</f>
        <v>52.244500000000002</v>
      </c>
      <c r="Q9">
        <f>[1]!s_dq_putvolume(Q$3,$A9,10000)</f>
        <v>18.809100000000001</v>
      </c>
      <c r="R9">
        <f>[1]!s_dq_putvolume(R$3,$A9,10000)</f>
        <v>4.2321</v>
      </c>
      <c r="S9">
        <f>[1]!s_dq_putvolume(S$3,$A9,10000)</f>
        <v>4.6303000000000001</v>
      </c>
      <c r="T9">
        <f>[1]!s_dq_putvolume(T$3,$A9,10000)</f>
        <v>5.6467000000000001</v>
      </c>
      <c r="U9">
        <f>[1]!s_dq_putvolume(U$3,$A9,10000)</f>
        <v>52.511499999999998</v>
      </c>
      <c r="V9">
        <f>[1]!s_dq_putvolume(V$3,$A9,10000)</f>
        <v>3.4177</v>
      </c>
      <c r="W9">
        <f>[1]!s_dq_putvolume(W$3,$A9,10000)</f>
        <v>3.3167</v>
      </c>
      <c r="X9">
        <f>[1]!s_dq_putvolume(X$3,$A9,10000)</f>
        <v>10.836499999999999</v>
      </c>
      <c r="Y9">
        <f>[1]!s_dq_putvolume(Y$3,$A9,10000)</f>
        <v>0.86019999999999996</v>
      </c>
    </row>
    <row r="10" spans="1:33" x14ac:dyDescent="0.2">
      <c r="A10" s="34">
        <v>45789</v>
      </c>
      <c r="B10">
        <f>[1]!s_dq_callvolume(B$3,$A10,10000)</f>
        <v>54.048299999999998</v>
      </c>
      <c r="C10">
        <f>[1]!s_dq_callvolume(C$3,$A10,10000)</f>
        <v>58.419400000000003</v>
      </c>
      <c r="D10">
        <f>[1]!s_dq_callvolume(D$3,$A10,10000)</f>
        <v>72.952299999999994</v>
      </c>
      <c r="E10">
        <f>[1]!s_dq_callvolume(E$3,$A10,10000)</f>
        <v>34.131</v>
      </c>
      <c r="F10">
        <f>[1]!s_dq_callvolume(F$3,$A10,10000)</f>
        <v>10.8613</v>
      </c>
      <c r="G10">
        <f>[1]!s_dq_callvolume(G$3,$A10,10000)</f>
        <v>7.5136000000000003</v>
      </c>
      <c r="H10">
        <f>[1]!s_dq_callvolume(H$3,$A10,10000)</f>
        <v>7.6603000000000003</v>
      </c>
      <c r="I10">
        <f>[1]!s_dq_callvolume(I$3,$A10,10000)</f>
        <v>83.540800000000004</v>
      </c>
      <c r="J10">
        <f>[1]!s_dq_callvolume(J$3,$A10,10000)</f>
        <v>4.0076999999999998</v>
      </c>
      <c r="K10">
        <f>[1]!s_dq_callvolume(K$3,$A10,10000)</f>
        <v>6.0125000000000002</v>
      </c>
      <c r="L10">
        <f>[1]!s_dq_callvolume(L$3,$A10,10000)</f>
        <v>13.646699999999999</v>
      </c>
      <c r="M10">
        <f>[1]!s_dq_callvolume(M$3,$A10,10000)</f>
        <v>2.0688</v>
      </c>
      <c r="N10">
        <f>[1]!s_dq_putvolume(N$3,$A10,10000)</f>
        <v>44.455100000000002</v>
      </c>
      <c r="O10">
        <f>[1]!s_dq_putvolume(O$3,$A10,10000)</f>
        <v>49.360799999999998</v>
      </c>
      <c r="P10">
        <f>[1]!s_dq_putvolume(P$3,$A10,10000)</f>
        <v>51.651499999999999</v>
      </c>
      <c r="Q10">
        <f>[1]!s_dq_putvolume(Q$3,$A10,10000)</f>
        <v>19.786799999999999</v>
      </c>
      <c r="R10">
        <f>[1]!s_dq_putvolume(R$3,$A10,10000)</f>
        <v>5.9946999999999999</v>
      </c>
      <c r="S10">
        <f>[1]!s_dq_putvolume(S$3,$A10,10000)</f>
        <v>6.4713000000000003</v>
      </c>
      <c r="T10">
        <f>[1]!s_dq_putvolume(T$3,$A10,10000)</f>
        <v>5.1409000000000002</v>
      </c>
      <c r="U10">
        <f>[1]!s_dq_putvolume(U$3,$A10,10000)</f>
        <v>56.353000000000002</v>
      </c>
      <c r="V10">
        <f>[1]!s_dq_putvolume(V$3,$A10,10000)</f>
        <v>2.6916000000000002</v>
      </c>
      <c r="W10">
        <f>[1]!s_dq_putvolume(W$3,$A10,10000)</f>
        <v>3.661</v>
      </c>
      <c r="X10">
        <f>[1]!s_dq_putvolume(X$3,$A10,10000)</f>
        <v>10.0739</v>
      </c>
      <c r="Y10">
        <f>[1]!s_dq_putvolume(Y$3,$A10,10000)</f>
        <v>1.2083999999999999</v>
      </c>
    </row>
    <row r="11" spans="1:33" x14ac:dyDescent="0.2">
      <c r="A11" s="34">
        <v>45786</v>
      </c>
      <c r="B11">
        <f>[1]!s_dq_callvolume(B$3,$A11,10000)</f>
        <v>21.950399999999998</v>
      </c>
      <c r="C11">
        <f>[1]!s_dq_callvolume(C$3,$A11,10000)</f>
        <v>25.085699999999999</v>
      </c>
      <c r="D11">
        <f>[1]!s_dq_callvolume(D$3,$A11,10000)</f>
        <v>54.490499999999997</v>
      </c>
      <c r="E11">
        <f>[1]!s_dq_callvolume(E$3,$A11,10000)</f>
        <v>30.963200000000001</v>
      </c>
      <c r="F11">
        <f>[1]!s_dq_callvolume(F$3,$A11,10000)</f>
        <v>7.7041000000000004</v>
      </c>
      <c r="G11">
        <f>[1]!s_dq_callvolume(G$3,$A11,10000)</f>
        <v>2.8892000000000002</v>
      </c>
      <c r="H11">
        <f>[1]!s_dq_callvolume(H$3,$A11,10000)</f>
        <v>5.8155000000000001</v>
      </c>
      <c r="I11">
        <f>[1]!s_dq_callvolume(I$3,$A11,10000)</f>
        <v>38.894599999999997</v>
      </c>
      <c r="J11">
        <f>[1]!s_dq_callvolume(J$3,$A11,10000)</f>
        <v>2.1612</v>
      </c>
      <c r="K11">
        <f>[1]!s_dq_callvolume(K$3,$A11,10000)</f>
        <v>3.2267999999999999</v>
      </c>
      <c r="L11">
        <f>[1]!s_dq_callvolume(L$3,$A11,10000)</f>
        <v>11.4497</v>
      </c>
      <c r="M11">
        <f>[1]!s_dq_callvolume(M$3,$A11,10000)</f>
        <v>1.1095999999999999</v>
      </c>
      <c r="N11">
        <f>[1]!s_dq_putvolume(N$3,$A11,10000)</f>
        <v>25.554300000000001</v>
      </c>
      <c r="O11">
        <f>[1]!s_dq_putvolume(O$3,$A11,10000)</f>
        <v>25.6401</v>
      </c>
      <c r="P11">
        <f>[1]!s_dq_putvolume(P$3,$A11,10000)</f>
        <v>47.558399999999999</v>
      </c>
      <c r="Q11">
        <f>[1]!s_dq_putvolume(Q$3,$A11,10000)</f>
        <v>25.080100000000002</v>
      </c>
      <c r="R11">
        <f>[1]!s_dq_putvolume(R$3,$A11,10000)</f>
        <v>5.7384000000000004</v>
      </c>
      <c r="S11">
        <f>[1]!s_dq_putvolume(S$3,$A11,10000)</f>
        <v>3.1941000000000002</v>
      </c>
      <c r="T11">
        <f>[1]!s_dq_putvolume(T$3,$A11,10000)</f>
        <v>5.694</v>
      </c>
      <c r="U11">
        <f>[1]!s_dq_putvolume(U$3,$A11,10000)</f>
        <v>37.012999999999998</v>
      </c>
      <c r="V11">
        <f>[1]!s_dq_putvolume(V$3,$A11,10000)</f>
        <v>2.0043000000000002</v>
      </c>
      <c r="W11">
        <f>[1]!s_dq_putvolume(W$3,$A11,10000)</f>
        <v>2.1324999999999998</v>
      </c>
      <c r="X11">
        <f>[1]!s_dq_putvolume(X$3,$A11,10000)</f>
        <v>10.414</v>
      </c>
      <c r="Y11">
        <f>[1]!s_dq_putvolume(Y$3,$A11,10000)</f>
        <v>0.66110000000000002</v>
      </c>
    </row>
    <row r="12" spans="1:33" x14ac:dyDescent="0.2">
      <c r="A12" s="34">
        <v>45785</v>
      </c>
      <c r="B12">
        <f>[1]!s_dq_callvolume(B$3,$A12,10000)</f>
        <v>60.305599999999998</v>
      </c>
      <c r="C12">
        <f>[1]!s_dq_callvolume(C$3,$A12,10000)</f>
        <v>46.714399999999998</v>
      </c>
      <c r="D12">
        <f>[1]!s_dq_callvolume(D$3,$A12,10000)</f>
        <v>60.126300000000001</v>
      </c>
      <c r="E12">
        <f>[1]!s_dq_callvolume(E$3,$A12,10000)</f>
        <v>24.958100000000002</v>
      </c>
      <c r="F12">
        <f>[1]!s_dq_callvolume(F$3,$A12,10000)</f>
        <v>6.4970999999999997</v>
      </c>
      <c r="G12">
        <f>[1]!s_dq_callvolume(G$3,$A12,10000)</f>
        <v>6.5773999999999999</v>
      </c>
      <c r="H12">
        <f>[1]!s_dq_callvolume(H$3,$A12,10000)</f>
        <v>6.7045000000000003</v>
      </c>
      <c r="I12">
        <f>[1]!s_dq_callvolume(I$3,$A12,10000)</f>
        <v>66.226600000000005</v>
      </c>
      <c r="J12">
        <f>[1]!s_dq_callvolume(J$3,$A12,10000)</f>
        <v>3.7753999999999999</v>
      </c>
      <c r="K12">
        <f>[1]!s_dq_callvolume(K$3,$A12,10000)</f>
        <v>5.3122999999999996</v>
      </c>
      <c r="L12">
        <f>[1]!s_dq_callvolume(L$3,$A12,10000)</f>
        <v>10.7813</v>
      </c>
      <c r="M12">
        <f>[1]!s_dq_callvolume(M$3,$A12,10000)</f>
        <v>2.2517999999999998</v>
      </c>
      <c r="N12">
        <f>[1]!s_dq_putvolume(N$3,$A12,10000)</f>
        <v>59.728900000000003</v>
      </c>
      <c r="O12">
        <f>[1]!s_dq_putvolume(O$3,$A12,10000)</f>
        <v>42.728900000000003</v>
      </c>
      <c r="P12">
        <f>[1]!s_dq_putvolume(P$3,$A12,10000)</f>
        <v>53.954000000000001</v>
      </c>
      <c r="Q12">
        <f>[1]!s_dq_putvolume(Q$3,$A12,10000)</f>
        <v>17.581600000000002</v>
      </c>
      <c r="R12">
        <f>[1]!s_dq_putvolume(R$3,$A12,10000)</f>
        <v>5.3044000000000002</v>
      </c>
      <c r="S12">
        <f>[1]!s_dq_putvolume(S$3,$A12,10000)</f>
        <v>6.4993999999999996</v>
      </c>
      <c r="T12">
        <f>[1]!s_dq_putvolume(T$3,$A12,10000)</f>
        <v>6.5039999999999996</v>
      </c>
      <c r="U12">
        <f>[1]!s_dq_putvolume(U$3,$A12,10000)</f>
        <v>53.420999999999999</v>
      </c>
      <c r="V12">
        <f>[1]!s_dq_putvolume(V$3,$A12,10000)</f>
        <v>2.7023999999999999</v>
      </c>
      <c r="W12">
        <f>[1]!s_dq_putvolume(W$3,$A12,10000)</f>
        <v>3.6480999999999999</v>
      </c>
      <c r="X12">
        <f>[1]!s_dq_putvolume(X$3,$A12,10000)</f>
        <v>9.6698000000000004</v>
      </c>
      <c r="Y12">
        <f>[1]!s_dq_putvolume(Y$3,$A12,10000)</f>
        <v>1.6503000000000001</v>
      </c>
    </row>
    <row r="13" spans="1:33" x14ac:dyDescent="0.2">
      <c r="A13" s="34">
        <v>45784</v>
      </c>
      <c r="B13">
        <f>[1]!s_dq_callvolume(B$3,$A13,10000)</f>
        <v>52.667200000000001</v>
      </c>
      <c r="C13">
        <f>[1]!s_dq_callvolume(C$3,$A13,10000)</f>
        <v>46.484000000000002</v>
      </c>
      <c r="D13">
        <f>[1]!s_dq_callvolume(D$3,$A13,10000)</f>
        <v>75.986599999999996</v>
      </c>
      <c r="E13">
        <f>[1]!s_dq_callvolume(E$3,$A13,10000)</f>
        <v>45.238399999999999</v>
      </c>
      <c r="F13">
        <f>[1]!s_dq_callvolume(F$3,$A13,10000)</f>
        <v>9.8361000000000001</v>
      </c>
      <c r="G13">
        <f>[1]!s_dq_callvolume(G$3,$A13,10000)</f>
        <v>5.6124999999999998</v>
      </c>
      <c r="H13">
        <f>[1]!s_dq_callvolume(H$3,$A13,10000)</f>
        <v>8.6974</v>
      </c>
      <c r="I13">
        <f>[1]!s_dq_callvolume(I$3,$A13,10000)</f>
        <v>81.233900000000006</v>
      </c>
      <c r="J13">
        <f>[1]!s_dq_callvolume(J$3,$A13,10000)</f>
        <v>3.7698999999999998</v>
      </c>
      <c r="K13">
        <f>[1]!s_dq_callvolume(K$3,$A13,10000)</f>
        <v>5.7877999999999998</v>
      </c>
      <c r="L13">
        <f>[1]!s_dq_callvolume(L$3,$A13,10000)</f>
        <v>16.1279</v>
      </c>
      <c r="M13">
        <f>[1]!s_dq_callvolume(M$3,$A13,10000)</f>
        <v>2.0617000000000001</v>
      </c>
      <c r="N13">
        <f>[1]!s_dq_putvolume(N$3,$A13,10000)</f>
        <v>43.912500000000001</v>
      </c>
      <c r="O13">
        <f>[1]!s_dq_putvolume(O$3,$A13,10000)</f>
        <v>37.627499999999998</v>
      </c>
      <c r="P13">
        <f>[1]!s_dq_putvolume(P$3,$A13,10000)</f>
        <v>54.328800000000001</v>
      </c>
      <c r="Q13">
        <f>[1]!s_dq_putvolume(Q$3,$A13,10000)</f>
        <v>26.510899999999999</v>
      </c>
      <c r="R13">
        <f>[1]!s_dq_putvolume(R$3,$A13,10000)</f>
        <v>5.3498999999999999</v>
      </c>
      <c r="S13">
        <f>[1]!s_dq_putvolume(S$3,$A13,10000)</f>
        <v>4.8921999999999999</v>
      </c>
      <c r="T13">
        <f>[1]!s_dq_putvolume(T$3,$A13,10000)</f>
        <v>6.18</v>
      </c>
      <c r="U13">
        <f>[1]!s_dq_putvolume(U$3,$A13,10000)</f>
        <v>53.206600000000002</v>
      </c>
      <c r="V13">
        <f>[1]!s_dq_putvolume(V$3,$A13,10000)</f>
        <v>1.7891999999999999</v>
      </c>
      <c r="W13">
        <f>[1]!s_dq_putvolume(W$3,$A13,10000)</f>
        <v>3.1175999999999999</v>
      </c>
      <c r="X13">
        <f>[1]!s_dq_putvolume(X$3,$A13,10000)</f>
        <v>10.3536</v>
      </c>
      <c r="Y13">
        <f>[1]!s_dq_putvolume(Y$3,$A13,10000)</f>
        <v>0.99860000000000004</v>
      </c>
    </row>
    <row r="14" spans="1:33" x14ac:dyDescent="0.2">
      <c r="A14" s="34">
        <v>45783</v>
      </c>
      <c r="B14">
        <f>[1]!s_dq_callvolume(B$3,$A14,10000)</f>
        <v>41.5886</v>
      </c>
      <c r="C14">
        <f>[1]!s_dq_callvolume(C$3,$A14,10000)</f>
        <v>39.451999999999998</v>
      </c>
      <c r="D14">
        <f>[1]!s_dq_callvolume(D$3,$A14,10000)</f>
        <v>50.65</v>
      </c>
      <c r="E14">
        <f>[1]!s_dq_callvolume(E$3,$A14,10000)</f>
        <v>30.479900000000001</v>
      </c>
      <c r="F14">
        <f>[1]!s_dq_callvolume(F$3,$A14,10000)</f>
        <v>7.6409000000000002</v>
      </c>
      <c r="G14">
        <f>[1]!s_dq_callvolume(G$3,$A14,10000)</f>
        <v>4.9980000000000002</v>
      </c>
      <c r="H14">
        <f>[1]!s_dq_callvolume(H$3,$A14,10000)</f>
        <v>5.7836999999999996</v>
      </c>
      <c r="I14">
        <f>[1]!s_dq_callvolume(I$3,$A14,10000)</f>
        <v>48.930999999999997</v>
      </c>
      <c r="J14">
        <f>[1]!s_dq_callvolume(J$3,$A14,10000)</f>
        <v>2.6779000000000002</v>
      </c>
      <c r="K14">
        <f>[1]!s_dq_callvolume(K$3,$A14,10000)</f>
        <v>4.6985000000000001</v>
      </c>
      <c r="L14">
        <f>[1]!s_dq_callvolume(L$3,$A14,10000)</f>
        <v>10.334899999999999</v>
      </c>
      <c r="M14">
        <f>[1]!s_dq_callvolume(M$3,$A14,10000)</f>
        <v>1.3301000000000001</v>
      </c>
      <c r="N14">
        <f>[1]!s_dq_putvolume(N$3,$A14,10000)</f>
        <v>41.361899999999999</v>
      </c>
      <c r="O14">
        <f>[1]!s_dq_putvolume(O$3,$A14,10000)</f>
        <v>41.843800000000002</v>
      </c>
      <c r="P14">
        <f>[1]!s_dq_putvolume(P$3,$A14,10000)</f>
        <v>50.662399999999998</v>
      </c>
      <c r="Q14">
        <f>[1]!s_dq_putvolume(Q$3,$A14,10000)</f>
        <v>29.045100000000001</v>
      </c>
      <c r="R14">
        <f>[1]!s_dq_putvolume(R$3,$A14,10000)</f>
        <v>5.5721999999999996</v>
      </c>
      <c r="S14">
        <f>[1]!s_dq_putvolume(S$3,$A14,10000)</f>
        <v>5.7527999999999997</v>
      </c>
      <c r="T14">
        <f>[1]!s_dq_putvolume(T$3,$A14,10000)</f>
        <v>5.9833999999999996</v>
      </c>
      <c r="U14">
        <f>[1]!s_dq_putvolume(U$3,$A14,10000)</f>
        <v>50.6145</v>
      </c>
      <c r="V14">
        <f>[1]!s_dq_putvolume(V$3,$A14,10000)</f>
        <v>2.7378999999999998</v>
      </c>
      <c r="W14">
        <f>[1]!s_dq_putvolume(W$3,$A14,10000)</f>
        <v>3.8717999999999999</v>
      </c>
      <c r="X14">
        <f>[1]!s_dq_putvolume(X$3,$A14,10000)</f>
        <v>10.031700000000001</v>
      </c>
      <c r="Y14">
        <f>[1]!s_dq_putvolume(Y$3,$A14,10000)</f>
        <v>1.3136000000000001</v>
      </c>
    </row>
    <row r="15" spans="1:33" x14ac:dyDescent="0.2">
      <c r="A15" s="34">
        <v>45777</v>
      </c>
      <c r="B15">
        <f>[1]!s_dq_callvolume(B$3,$A15,10000)</f>
        <v>34.0184</v>
      </c>
      <c r="C15">
        <f>[1]!s_dq_callvolume(C$3,$A15,10000)</f>
        <v>23.4861</v>
      </c>
      <c r="D15">
        <f>[1]!s_dq_callvolume(D$3,$A15,10000)</f>
        <v>37.585000000000001</v>
      </c>
      <c r="E15">
        <f>[1]!s_dq_callvolume(E$3,$A15,10000)</f>
        <v>18.290299999999998</v>
      </c>
      <c r="F15">
        <f>[1]!s_dq_callvolume(F$3,$A15,10000)</f>
        <v>3.6212</v>
      </c>
      <c r="G15">
        <f>[1]!s_dq_callvolume(G$3,$A15,10000)</f>
        <v>2.8690000000000002</v>
      </c>
      <c r="H15">
        <f>[1]!s_dq_callvolume(H$3,$A15,10000)</f>
        <v>3.5714000000000001</v>
      </c>
      <c r="I15">
        <f>[1]!s_dq_callvolume(I$3,$A15,10000)</f>
        <v>41.598399999999998</v>
      </c>
      <c r="J15">
        <f>[1]!s_dq_callvolume(J$3,$A15,10000)</f>
        <v>1.4981</v>
      </c>
      <c r="K15">
        <f>[1]!s_dq_callvolume(K$3,$A15,10000)</f>
        <v>2.5268999999999999</v>
      </c>
      <c r="L15">
        <f>[1]!s_dq_callvolume(L$3,$A15,10000)</f>
        <v>7.6363000000000003</v>
      </c>
      <c r="M15">
        <f>[1]!s_dq_callvolume(M$3,$A15,10000)</f>
        <v>1.0589</v>
      </c>
      <c r="N15">
        <f>[1]!s_dq_putvolume(N$3,$A15,10000)</f>
        <v>32.068300000000001</v>
      </c>
      <c r="O15">
        <f>[1]!s_dq_putvolume(O$3,$A15,10000)</f>
        <v>21.801500000000001</v>
      </c>
      <c r="P15">
        <f>[1]!s_dq_putvolume(P$3,$A15,10000)</f>
        <v>32.371699999999997</v>
      </c>
      <c r="Q15">
        <f>[1]!s_dq_putvolume(Q$3,$A15,10000)</f>
        <v>15.065899999999999</v>
      </c>
      <c r="R15">
        <f>[1]!s_dq_putvolume(R$3,$A15,10000)</f>
        <v>3.2339000000000002</v>
      </c>
      <c r="S15">
        <f>[1]!s_dq_putvolume(S$3,$A15,10000)</f>
        <v>2.6185999999999998</v>
      </c>
      <c r="T15">
        <f>[1]!s_dq_putvolume(T$3,$A15,10000)</f>
        <v>3.4815</v>
      </c>
      <c r="U15">
        <f>[1]!s_dq_putvolume(U$3,$A15,10000)</f>
        <v>33.638500000000001</v>
      </c>
      <c r="V15">
        <f>[1]!s_dq_putvolume(V$3,$A15,10000)</f>
        <v>1.5522</v>
      </c>
      <c r="W15">
        <f>[1]!s_dq_putvolume(W$3,$A15,10000)</f>
        <v>2.1158000000000001</v>
      </c>
      <c r="X15">
        <f>[1]!s_dq_putvolume(X$3,$A15,10000)</f>
        <v>6.8444000000000003</v>
      </c>
      <c r="Y15">
        <f>[1]!s_dq_putvolume(Y$3,$A15,10000)</f>
        <v>0.95199999999999996</v>
      </c>
    </row>
    <row r="16" spans="1:33" x14ac:dyDescent="0.2">
      <c r="A16" s="34">
        <v>45776</v>
      </c>
      <c r="B16">
        <f>[1]!s_dq_callvolume(B$3,$A16,10000)</f>
        <v>23.309200000000001</v>
      </c>
      <c r="C16">
        <f>[1]!s_dq_callvolume(C$3,$A16,10000)</f>
        <v>20.353400000000001</v>
      </c>
      <c r="D16">
        <f>[1]!s_dq_callvolume(D$3,$A16,10000)</f>
        <v>33.876399999999997</v>
      </c>
      <c r="E16">
        <f>[1]!s_dq_callvolume(E$3,$A16,10000)</f>
        <v>15.7948</v>
      </c>
      <c r="F16">
        <f>[1]!s_dq_callvolume(F$3,$A16,10000)</f>
        <v>2.9281999999999999</v>
      </c>
      <c r="G16">
        <f>[1]!s_dq_callvolume(G$3,$A16,10000)</f>
        <v>2.0926999999999998</v>
      </c>
      <c r="H16">
        <f>[1]!s_dq_callvolume(H$3,$A16,10000)</f>
        <v>3.9554</v>
      </c>
      <c r="I16">
        <f>[1]!s_dq_callvolume(I$3,$A16,10000)</f>
        <v>27.1953</v>
      </c>
      <c r="J16">
        <f>[1]!s_dq_callvolume(J$3,$A16,10000)</f>
        <v>1.0769</v>
      </c>
      <c r="K16">
        <f>[1]!s_dq_callvolume(K$3,$A16,10000)</f>
        <v>2.1818</v>
      </c>
      <c r="L16">
        <f>[1]!s_dq_callvolume(L$3,$A16,10000)</f>
        <v>6.9875999999999996</v>
      </c>
      <c r="M16">
        <f>[1]!s_dq_callvolume(M$3,$A16,10000)</f>
        <v>0.74080000000000001</v>
      </c>
      <c r="N16">
        <f>[1]!s_dq_putvolume(N$3,$A16,10000)</f>
        <v>22.737300000000001</v>
      </c>
      <c r="O16">
        <f>[1]!s_dq_putvolume(O$3,$A16,10000)</f>
        <v>18.973800000000001</v>
      </c>
      <c r="P16">
        <f>[1]!s_dq_putvolume(P$3,$A16,10000)</f>
        <v>31.298300000000001</v>
      </c>
      <c r="Q16">
        <f>[1]!s_dq_putvolume(Q$3,$A16,10000)</f>
        <v>13.2425</v>
      </c>
      <c r="R16">
        <f>[1]!s_dq_putvolume(R$3,$A16,10000)</f>
        <v>2.3683000000000001</v>
      </c>
      <c r="S16">
        <f>[1]!s_dq_putvolume(S$3,$A16,10000)</f>
        <v>2.0865999999999998</v>
      </c>
      <c r="T16">
        <f>[1]!s_dq_putvolume(T$3,$A16,10000)</f>
        <v>3.3089</v>
      </c>
      <c r="U16">
        <f>[1]!s_dq_putvolume(U$3,$A16,10000)</f>
        <v>23.373999999999999</v>
      </c>
      <c r="V16">
        <f>[1]!s_dq_putvolume(V$3,$A16,10000)</f>
        <v>1.3931</v>
      </c>
      <c r="W16">
        <f>[1]!s_dq_putvolume(W$3,$A16,10000)</f>
        <v>1.5158</v>
      </c>
      <c r="X16">
        <f>[1]!s_dq_putvolume(X$3,$A16,10000)</f>
        <v>6.3750999999999998</v>
      </c>
      <c r="Y16">
        <f>[1]!s_dq_putvolume(Y$3,$A16,10000)</f>
        <v>0.61809999999999998</v>
      </c>
    </row>
    <row r="17" spans="1:25" x14ac:dyDescent="0.2">
      <c r="A17" s="34">
        <v>45775</v>
      </c>
      <c r="B17">
        <f>[1]!s_dq_callvolume(B$3,$A17,10000)</f>
        <v>26.217500000000001</v>
      </c>
      <c r="C17">
        <f>[1]!s_dq_callvolume(C$3,$A17,10000)</f>
        <v>23.233699999999999</v>
      </c>
      <c r="D17">
        <f>[1]!s_dq_callvolume(D$3,$A17,10000)</f>
        <v>35.267000000000003</v>
      </c>
      <c r="E17">
        <f>[1]!s_dq_callvolume(E$3,$A17,10000)</f>
        <v>17.2485</v>
      </c>
      <c r="F17">
        <f>[1]!s_dq_callvolume(F$3,$A17,10000)</f>
        <v>4.6797000000000004</v>
      </c>
      <c r="G17">
        <f>[1]!s_dq_callvolume(G$3,$A17,10000)</f>
        <v>2.6623000000000001</v>
      </c>
      <c r="H17">
        <f>[1]!s_dq_callvolume(H$3,$A17,10000)</f>
        <v>4.9598000000000004</v>
      </c>
      <c r="I17">
        <f>[1]!s_dq_callvolume(I$3,$A17,10000)</f>
        <v>28.4422</v>
      </c>
      <c r="J17">
        <f>[1]!s_dq_callvolume(J$3,$A17,10000)</f>
        <v>1.139</v>
      </c>
      <c r="K17">
        <f>[1]!s_dq_callvolume(K$3,$A17,10000)</f>
        <v>2.0543999999999998</v>
      </c>
      <c r="L17">
        <f>[1]!s_dq_callvolume(L$3,$A17,10000)</f>
        <v>6.9977</v>
      </c>
      <c r="M17">
        <f>[1]!s_dq_callvolume(M$3,$A17,10000)</f>
        <v>0.91739999999999999</v>
      </c>
      <c r="N17">
        <f>[1]!s_dq_putvolume(N$3,$A17,10000)</f>
        <v>26.930800000000001</v>
      </c>
      <c r="O17">
        <f>[1]!s_dq_putvolume(O$3,$A17,10000)</f>
        <v>22.574100000000001</v>
      </c>
      <c r="P17">
        <f>[1]!s_dq_putvolume(P$3,$A17,10000)</f>
        <v>34.543599999999998</v>
      </c>
      <c r="Q17">
        <f>[1]!s_dq_putvolume(Q$3,$A17,10000)</f>
        <v>13.882899999999999</v>
      </c>
      <c r="R17">
        <f>[1]!s_dq_putvolume(R$3,$A17,10000)</f>
        <v>3.3910999999999998</v>
      </c>
      <c r="S17">
        <f>[1]!s_dq_putvolume(S$3,$A17,10000)</f>
        <v>2.4952999999999999</v>
      </c>
      <c r="T17">
        <f>[1]!s_dq_putvolume(T$3,$A17,10000)</f>
        <v>3.3973</v>
      </c>
      <c r="U17">
        <f>[1]!s_dq_putvolume(U$3,$A17,10000)</f>
        <v>25.8856</v>
      </c>
      <c r="V17">
        <f>[1]!s_dq_putvolume(V$3,$A17,10000)</f>
        <v>1.2132000000000001</v>
      </c>
      <c r="W17">
        <f>[1]!s_dq_putvolume(W$3,$A17,10000)</f>
        <v>1.6186</v>
      </c>
      <c r="X17">
        <f>[1]!s_dq_putvolume(X$3,$A17,10000)</f>
        <v>7.6090999999999998</v>
      </c>
      <c r="Y17">
        <f>[1]!s_dq_putvolume(Y$3,$A17,10000)</f>
        <v>0.66620000000000001</v>
      </c>
    </row>
    <row r="18" spans="1:25" x14ac:dyDescent="0.2">
      <c r="A18" s="34">
        <v>45772</v>
      </c>
      <c r="B18">
        <f>[1]!s_dq_callvolume(B$3,$A18,10000)</f>
        <v>29.243200000000002</v>
      </c>
      <c r="C18">
        <f>[1]!s_dq_callvolume(C$3,$A18,10000)</f>
        <v>29.831800000000001</v>
      </c>
      <c r="D18">
        <f>[1]!s_dq_callvolume(D$3,$A18,10000)</f>
        <v>50.178800000000003</v>
      </c>
      <c r="E18">
        <f>[1]!s_dq_callvolume(E$3,$A18,10000)</f>
        <v>24.880800000000001</v>
      </c>
      <c r="F18">
        <f>[1]!s_dq_callvolume(F$3,$A18,10000)</f>
        <v>5.7012999999999998</v>
      </c>
      <c r="G18">
        <f>[1]!s_dq_callvolume(G$3,$A18,10000)</f>
        <v>3.6726999999999999</v>
      </c>
      <c r="H18">
        <f>[1]!s_dq_callvolume(H$3,$A18,10000)</f>
        <v>6.0743999999999998</v>
      </c>
      <c r="I18">
        <f>[1]!s_dq_callvolume(I$3,$A18,10000)</f>
        <v>39.679600000000001</v>
      </c>
      <c r="J18">
        <f>[1]!s_dq_callvolume(J$3,$A18,10000)</f>
        <v>1.8416999999999999</v>
      </c>
      <c r="K18">
        <f>[1]!s_dq_callvolume(K$3,$A18,10000)</f>
        <v>2.976</v>
      </c>
      <c r="L18">
        <f>[1]!s_dq_callvolume(L$3,$A18,10000)</f>
        <v>9.1531000000000002</v>
      </c>
      <c r="M18">
        <f>[1]!s_dq_callvolume(M$3,$A18,10000)</f>
        <v>1.3398000000000001</v>
      </c>
      <c r="N18">
        <f>[1]!s_dq_putvolume(N$3,$A18,10000)</f>
        <v>27.842099999999999</v>
      </c>
      <c r="O18">
        <f>[1]!s_dq_putvolume(O$3,$A18,10000)</f>
        <v>29.560199999999998</v>
      </c>
      <c r="P18">
        <f>[1]!s_dq_putvolume(P$3,$A18,10000)</f>
        <v>45.106299999999997</v>
      </c>
      <c r="Q18">
        <f>[1]!s_dq_putvolume(Q$3,$A18,10000)</f>
        <v>19.6128</v>
      </c>
      <c r="R18">
        <f>[1]!s_dq_putvolume(R$3,$A18,10000)</f>
        <v>3.7223000000000002</v>
      </c>
      <c r="S18">
        <f>[1]!s_dq_putvolume(S$3,$A18,10000)</f>
        <v>3.1848000000000001</v>
      </c>
      <c r="T18">
        <f>[1]!s_dq_putvolume(T$3,$A18,10000)</f>
        <v>5.6334</v>
      </c>
      <c r="U18">
        <f>[1]!s_dq_putvolume(U$3,$A18,10000)</f>
        <v>34.064900000000002</v>
      </c>
      <c r="V18">
        <f>[1]!s_dq_putvolume(V$3,$A18,10000)</f>
        <v>1.546</v>
      </c>
      <c r="W18">
        <f>[1]!s_dq_putvolume(W$3,$A18,10000)</f>
        <v>2.0055999999999998</v>
      </c>
      <c r="X18">
        <f>[1]!s_dq_putvolume(X$3,$A18,10000)</f>
        <v>7.9333</v>
      </c>
      <c r="Y18">
        <f>[1]!s_dq_putvolume(Y$3,$A18,10000)</f>
        <v>0.83209999999999995</v>
      </c>
    </row>
    <row r="19" spans="1:25" x14ac:dyDescent="0.2">
      <c r="A19" s="34">
        <v>45771</v>
      </c>
      <c r="B19">
        <f>[1]!s_dq_callvolume(B$3,$A19,10000)</f>
        <v>31.2255</v>
      </c>
      <c r="C19">
        <f>[1]!s_dq_callvolume(C$3,$A19,10000)</f>
        <v>32.142800000000001</v>
      </c>
      <c r="D19">
        <f>[1]!s_dq_callvolume(D$3,$A19,10000)</f>
        <v>41.280299999999997</v>
      </c>
      <c r="E19">
        <f>[1]!s_dq_callvolume(E$3,$A19,10000)</f>
        <v>24.866</v>
      </c>
      <c r="F19">
        <f>[1]!s_dq_callvolume(F$3,$A19,10000)</f>
        <v>5.7504</v>
      </c>
      <c r="G19">
        <f>[1]!s_dq_callvolume(G$3,$A19,10000)</f>
        <v>4.4089999999999998</v>
      </c>
      <c r="H19">
        <f>[1]!s_dq_callvolume(H$3,$A19,10000)</f>
        <v>6.7312000000000003</v>
      </c>
      <c r="I19">
        <f>[1]!s_dq_callvolume(I$3,$A19,10000)</f>
        <v>39.426400000000001</v>
      </c>
      <c r="J19">
        <f>[1]!s_dq_callvolume(J$3,$A19,10000)</f>
        <v>1.9420999999999999</v>
      </c>
      <c r="K19">
        <f>[1]!s_dq_callvolume(K$3,$A19,10000)</f>
        <v>2.9384999999999999</v>
      </c>
      <c r="L19">
        <f>[1]!s_dq_callvolume(L$3,$A19,10000)</f>
        <v>8.2360000000000007</v>
      </c>
      <c r="M19">
        <f>[1]!s_dq_callvolume(M$3,$A19,10000)</f>
        <v>1.2218</v>
      </c>
      <c r="N19">
        <f>[1]!s_dq_putvolume(N$3,$A19,10000)</f>
        <v>31.7136</v>
      </c>
      <c r="O19">
        <f>[1]!s_dq_putvolume(O$3,$A19,10000)</f>
        <v>32.4163</v>
      </c>
      <c r="P19">
        <f>[1]!s_dq_putvolume(P$3,$A19,10000)</f>
        <v>40.803600000000003</v>
      </c>
      <c r="Q19">
        <f>[1]!s_dq_putvolume(Q$3,$A19,10000)</f>
        <v>22.951000000000001</v>
      </c>
      <c r="R19">
        <f>[1]!s_dq_putvolume(R$3,$A19,10000)</f>
        <v>5.9229000000000003</v>
      </c>
      <c r="S19">
        <f>[1]!s_dq_putvolume(S$3,$A19,10000)</f>
        <v>4.2834000000000003</v>
      </c>
      <c r="T19">
        <f>[1]!s_dq_putvolume(T$3,$A19,10000)</f>
        <v>5.56</v>
      </c>
      <c r="U19">
        <f>[1]!s_dq_putvolume(U$3,$A19,10000)</f>
        <v>37.061900000000001</v>
      </c>
      <c r="V19">
        <f>[1]!s_dq_putvolume(V$3,$A19,10000)</f>
        <v>2.3791000000000002</v>
      </c>
      <c r="W19">
        <f>[1]!s_dq_putvolume(W$3,$A19,10000)</f>
        <v>2.3132000000000001</v>
      </c>
      <c r="X19">
        <f>[1]!s_dq_putvolume(X$3,$A19,10000)</f>
        <v>8.0452999999999992</v>
      </c>
      <c r="Y19">
        <f>[1]!s_dq_putvolume(Y$3,$A19,10000)</f>
        <v>0.79449999999999998</v>
      </c>
    </row>
    <row r="20" spans="1:25" x14ac:dyDescent="0.2">
      <c r="A20" s="34">
        <v>45770</v>
      </c>
      <c r="B20">
        <f>[1]!s_dq_callvolume(B$3,$A20,10000)</f>
        <v>49.569800000000001</v>
      </c>
      <c r="C20">
        <f>[1]!s_dq_callvolume(C$3,$A20,10000)</f>
        <v>47.780500000000004</v>
      </c>
      <c r="D20">
        <f>[1]!s_dq_callvolume(D$3,$A20,10000)</f>
        <v>60.605400000000003</v>
      </c>
      <c r="E20">
        <f>[1]!s_dq_callvolume(E$3,$A20,10000)</f>
        <v>37.748199999999997</v>
      </c>
      <c r="F20">
        <f>[1]!s_dq_callvolume(F$3,$A20,10000)</f>
        <v>10.946300000000001</v>
      </c>
      <c r="G20">
        <f>[1]!s_dq_callvolume(G$3,$A20,10000)</f>
        <v>6.1916000000000002</v>
      </c>
      <c r="H20">
        <f>[1]!s_dq_callvolume(H$3,$A20,10000)</f>
        <v>10.104200000000001</v>
      </c>
      <c r="I20">
        <f>[1]!s_dq_callvolume(I$3,$A20,10000)</f>
        <v>69.360500000000002</v>
      </c>
      <c r="J20">
        <f>[1]!s_dq_callvolume(J$3,$A20,10000)</f>
        <v>2.6061000000000001</v>
      </c>
      <c r="K20">
        <f>[1]!s_dq_callvolume(K$3,$A20,10000)</f>
        <v>3.2871000000000001</v>
      </c>
      <c r="L20">
        <f>[1]!s_dq_callvolume(L$3,$A20,10000)</f>
        <v>9.7737999999999996</v>
      </c>
      <c r="M20">
        <f>[1]!s_dq_callvolume(M$3,$A20,10000)</f>
        <v>1.1124000000000001</v>
      </c>
      <c r="N20">
        <f>[1]!s_dq_putvolume(N$3,$A20,10000)</f>
        <v>40.783099999999997</v>
      </c>
      <c r="O20">
        <f>[1]!s_dq_putvolume(O$3,$A20,10000)</f>
        <v>38.383099999999999</v>
      </c>
      <c r="P20">
        <f>[1]!s_dq_putvolume(P$3,$A20,10000)</f>
        <v>47.791200000000003</v>
      </c>
      <c r="Q20">
        <f>[1]!s_dq_putvolume(Q$3,$A20,10000)</f>
        <v>26.9678</v>
      </c>
      <c r="R20">
        <f>[1]!s_dq_putvolume(R$3,$A20,10000)</f>
        <v>6.8742999999999999</v>
      </c>
      <c r="S20">
        <f>[1]!s_dq_putvolume(S$3,$A20,10000)</f>
        <v>7.4687000000000001</v>
      </c>
      <c r="T20">
        <f>[1]!s_dq_putvolume(T$3,$A20,10000)</f>
        <v>8.7299000000000007</v>
      </c>
      <c r="U20">
        <f>[1]!s_dq_putvolume(U$3,$A20,10000)</f>
        <v>52.946300000000001</v>
      </c>
      <c r="V20">
        <f>[1]!s_dq_putvolume(V$3,$A20,10000)</f>
        <v>2.2728000000000002</v>
      </c>
      <c r="W20">
        <f>[1]!s_dq_putvolume(W$3,$A20,10000)</f>
        <v>2.1633</v>
      </c>
      <c r="X20">
        <f>[1]!s_dq_putvolume(X$3,$A20,10000)</f>
        <v>7.2840999999999996</v>
      </c>
      <c r="Y20">
        <f>[1]!s_dq_putvolume(Y$3,$A20,10000)</f>
        <v>0.8821</v>
      </c>
    </row>
    <row r="21" spans="1:25" x14ac:dyDescent="0.2">
      <c r="A21" s="34">
        <v>45769</v>
      </c>
      <c r="B21">
        <f>[1]!s_dq_callvolume(B$3,$A21,10000)</f>
        <v>43.534199999999998</v>
      </c>
      <c r="C21">
        <f>[1]!s_dq_callvolume(C$3,$A21,10000)</f>
        <v>38.4011</v>
      </c>
      <c r="D21">
        <f>[1]!s_dq_callvolume(D$3,$A21,10000)</f>
        <v>47.7179</v>
      </c>
      <c r="E21">
        <f>[1]!s_dq_callvolume(E$3,$A21,10000)</f>
        <v>39.926600000000001</v>
      </c>
      <c r="F21">
        <f>[1]!s_dq_callvolume(F$3,$A21,10000)</f>
        <v>12.6904</v>
      </c>
      <c r="G21">
        <f>[1]!s_dq_callvolume(G$3,$A21,10000)</f>
        <v>5.8318000000000003</v>
      </c>
      <c r="H21">
        <f>[1]!s_dq_callvolume(H$3,$A21,10000)</f>
        <v>7.2157</v>
      </c>
      <c r="I21">
        <f>[1]!s_dq_callvolume(I$3,$A21,10000)</f>
        <v>51.564300000000003</v>
      </c>
      <c r="J21">
        <f>[1]!s_dq_callvolume(J$3,$A21,10000)</f>
        <v>2.3450000000000002</v>
      </c>
      <c r="K21">
        <f>[1]!s_dq_callvolume(K$3,$A21,10000)</f>
        <v>2.8454999999999999</v>
      </c>
      <c r="L21">
        <f>[1]!s_dq_callvolume(L$3,$A21,10000)</f>
        <v>7.5030000000000001</v>
      </c>
      <c r="M21">
        <f>[1]!s_dq_callvolume(M$3,$A21,10000)</f>
        <v>0.97819999999999996</v>
      </c>
      <c r="N21">
        <f>[1]!s_dq_putvolume(N$3,$A21,10000)</f>
        <v>35.359000000000002</v>
      </c>
      <c r="O21">
        <f>[1]!s_dq_putvolume(O$3,$A21,10000)</f>
        <v>31.100999999999999</v>
      </c>
      <c r="P21">
        <f>[1]!s_dq_putvolume(P$3,$A21,10000)</f>
        <v>46.628999999999998</v>
      </c>
      <c r="Q21">
        <f>[1]!s_dq_putvolume(Q$3,$A21,10000)</f>
        <v>30.802800000000001</v>
      </c>
      <c r="R21">
        <f>[1]!s_dq_putvolume(R$3,$A21,10000)</f>
        <v>9.1556999999999995</v>
      </c>
      <c r="S21">
        <f>[1]!s_dq_putvolume(S$3,$A21,10000)</f>
        <v>6.1003999999999996</v>
      </c>
      <c r="T21">
        <f>[1]!s_dq_putvolume(T$3,$A21,10000)</f>
        <v>6.8038999999999996</v>
      </c>
      <c r="U21">
        <f>[1]!s_dq_putvolume(U$3,$A21,10000)</f>
        <v>53.761699999999998</v>
      </c>
      <c r="V21">
        <f>[1]!s_dq_putvolume(V$3,$A21,10000)</f>
        <v>2.1568000000000001</v>
      </c>
      <c r="W21">
        <f>[1]!s_dq_putvolume(W$3,$A21,10000)</f>
        <v>2.113</v>
      </c>
      <c r="X21">
        <f>[1]!s_dq_putvolume(X$3,$A21,10000)</f>
        <v>6.6205999999999996</v>
      </c>
      <c r="Y21">
        <f>[1]!s_dq_putvolume(Y$3,$A21,10000)</f>
        <v>0.64339999999999997</v>
      </c>
    </row>
    <row r="22" spans="1:25" x14ac:dyDescent="0.2">
      <c r="A22" s="34">
        <v>45768</v>
      </c>
      <c r="B22">
        <f>[1]!s_dq_callvolume(B$3,$A22,10000)</f>
        <v>52.420200000000001</v>
      </c>
      <c r="C22">
        <f>[1]!s_dq_callvolume(C$3,$A22,10000)</f>
        <v>47.865200000000002</v>
      </c>
      <c r="D22">
        <f>[1]!s_dq_callvolume(D$3,$A22,10000)</f>
        <v>67.921000000000006</v>
      </c>
      <c r="E22">
        <f>[1]!s_dq_callvolume(E$3,$A22,10000)</f>
        <v>35.013300000000001</v>
      </c>
      <c r="F22">
        <f>[1]!s_dq_callvolume(F$3,$A22,10000)</f>
        <v>9.1416000000000004</v>
      </c>
      <c r="G22">
        <f>[1]!s_dq_callvolume(G$3,$A22,10000)</f>
        <v>7.1760000000000002</v>
      </c>
      <c r="H22">
        <f>[1]!s_dq_callvolume(H$3,$A22,10000)</f>
        <v>9.1885999999999992</v>
      </c>
      <c r="I22">
        <f>[1]!s_dq_callvolume(I$3,$A22,10000)</f>
        <v>68.650700000000001</v>
      </c>
      <c r="J22">
        <f>[1]!s_dq_callvolume(J$3,$A22,10000)</f>
        <v>2.6842000000000001</v>
      </c>
      <c r="K22">
        <f>[1]!s_dq_callvolume(K$3,$A22,10000)</f>
        <v>3.6594000000000002</v>
      </c>
      <c r="L22">
        <f>[1]!s_dq_callvolume(L$3,$A22,10000)</f>
        <v>9.1250999999999998</v>
      </c>
      <c r="M22">
        <f>[1]!s_dq_callvolume(M$3,$A22,10000)</f>
        <v>1.2139</v>
      </c>
      <c r="N22">
        <f>[1]!s_dq_putvolume(N$3,$A22,10000)</f>
        <v>43.124000000000002</v>
      </c>
      <c r="O22">
        <f>[1]!s_dq_putvolume(O$3,$A22,10000)</f>
        <v>39.639699999999998</v>
      </c>
      <c r="P22">
        <f>[1]!s_dq_putvolume(P$3,$A22,10000)</f>
        <v>63.604199999999999</v>
      </c>
      <c r="Q22">
        <f>[1]!s_dq_putvolume(Q$3,$A22,10000)</f>
        <v>27.005600000000001</v>
      </c>
      <c r="R22">
        <f>[1]!s_dq_putvolume(R$3,$A22,10000)</f>
        <v>6.9972000000000003</v>
      </c>
      <c r="S22">
        <f>[1]!s_dq_putvolume(S$3,$A22,10000)</f>
        <v>6.4297000000000004</v>
      </c>
      <c r="T22">
        <f>[1]!s_dq_putvolume(T$3,$A22,10000)</f>
        <v>7.8654000000000002</v>
      </c>
      <c r="U22">
        <f>[1]!s_dq_putvolume(U$3,$A22,10000)</f>
        <v>65.471000000000004</v>
      </c>
      <c r="V22">
        <f>[1]!s_dq_putvolume(V$3,$A22,10000)</f>
        <v>2.7183999999999999</v>
      </c>
      <c r="W22">
        <f>[1]!s_dq_putvolume(W$3,$A22,10000)</f>
        <v>2.6692</v>
      </c>
      <c r="X22">
        <f>[1]!s_dq_putvolume(X$3,$A22,10000)</f>
        <v>7.4565999999999999</v>
      </c>
      <c r="Y22">
        <f>[1]!s_dq_putvolume(Y$3,$A22,10000)</f>
        <v>0.98699999999999999</v>
      </c>
    </row>
    <row r="23" spans="1:25" x14ac:dyDescent="0.2">
      <c r="A23" s="34">
        <v>45765</v>
      </c>
      <c r="B23">
        <f>[1]!s_dq_callvolume(B$3,$A23,10000)</f>
        <v>60.715699999999998</v>
      </c>
      <c r="C23">
        <f>[1]!s_dq_callvolume(C$3,$A23,10000)</f>
        <v>63.828699999999998</v>
      </c>
      <c r="D23">
        <f>[1]!s_dq_callvolume(D$3,$A23,10000)</f>
        <v>73.2624</v>
      </c>
      <c r="E23">
        <f>[1]!s_dq_callvolume(E$3,$A23,10000)</f>
        <v>40.143599999999999</v>
      </c>
      <c r="F23">
        <f>[1]!s_dq_callvolume(F$3,$A23,10000)</f>
        <v>13.8096</v>
      </c>
      <c r="G23">
        <f>[1]!s_dq_callvolume(G$3,$A23,10000)</f>
        <v>6.1482000000000001</v>
      </c>
      <c r="H23">
        <f>[1]!s_dq_callvolume(H$3,$A23,10000)</f>
        <v>7.1589</v>
      </c>
      <c r="I23">
        <f>[1]!s_dq_callvolume(I$3,$A23,10000)</f>
        <v>53.2881</v>
      </c>
      <c r="J23">
        <f>[1]!s_dq_callvolume(J$3,$A23,10000)</f>
        <v>2.3778000000000001</v>
      </c>
      <c r="K23">
        <f>[1]!s_dq_callvolume(K$3,$A23,10000)</f>
        <v>5.1336000000000004</v>
      </c>
      <c r="L23">
        <f>[1]!s_dq_callvolume(L$3,$A23,10000)</f>
        <v>14.2049</v>
      </c>
      <c r="M23">
        <f>[1]!s_dq_callvolume(M$3,$A23,10000)</f>
        <v>2.2951999999999999</v>
      </c>
      <c r="N23">
        <f>[1]!s_dq_putvolume(N$3,$A23,10000)</f>
        <v>51.786499999999997</v>
      </c>
      <c r="O23">
        <f>[1]!s_dq_putvolume(O$3,$A23,10000)</f>
        <v>47.777099999999997</v>
      </c>
      <c r="P23">
        <f>[1]!s_dq_putvolume(P$3,$A23,10000)</f>
        <v>63.890900000000002</v>
      </c>
      <c r="Q23">
        <f>[1]!s_dq_putvolume(Q$3,$A23,10000)</f>
        <v>33.2926</v>
      </c>
      <c r="R23">
        <f>[1]!s_dq_putvolume(R$3,$A23,10000)</f>
        <v>22.472899999999999</v>
      </c>
      <c r="S23">
        <f>[1]!s_dq_putvolume(S$3,$A23,10000)</f>
        <v>5.0002000000000004</v>
      </c>
      <c r="T23">
        <f>[1]!s_dq_putvolume(T$3,$A23,10000)</f>
        <v>9.5014000000000003</v>
      </c>
      <c r="U23">
        <f>[1]!s_dq_putvolume(U$3,$A23,10000)</f>
        <v>52.546599999999998</v>
      </c>
      <c r="V23">
        <f>[1]!s_dq_putvolume(V$3,$A23,10000)</f>
        <v>2.1574</v>
      </c>
      <c r="W23">
        <f>[1]!s_dq_putvolume(W$3,$A23,10000)</f>
        <v>3.5291000000000001</v>
      </c>
      <c r="X23">
        <f>[1]!s_dq_putvolume(X$3,$A23,10000)</f>
        <v>13.0334</v>
      </c>
      <c r="Y23">
        <f>[1]!s_dq_putvolume(Y$3,$A23,10000)</f>
        <v>1.4722</v>
      </c>
    </row>
    <row r="24" spans="1:25" x14ac:dyDescent="0.2">
      <c r="A24" s="34">
        <v>45764</v>
      </c>
      <c r="B24">
        <f>[1]!s_dq_callvolume(B$3,$A24,10000)</f>
        <v>66.789000000000001</v>
      </c>
      <c r="C24">
        <f>[1]!s_dq_callvolume(C$3,$A24,10000)</f>
        <v>64.805199999999999</v>
      </c>
      <c r="D24">
        <f>[1]!s_dq_callvolume(D$3,$A24,10000)</f>
        <v>65.731999999999999</v>
      </c>
      <c r="E24">
        <f>[1]!s_dq_callvolume(E$3,$A24,10000)</f>
        <v>82.583799999999997</v>
      </c>
      <c r="F24">
        <f>[1]!s_dq_callvolume(F$3,$A24,10000)</f>
        <v>29.754300000000001</v>
      </c>
      <c r="G24">
        <f>[1]!s_dq_callvolume(G$3,$A24,10000)</f>
        <v>7.7827999999999999</v>
      </c>
      <c r="H24">
        <f>[1]!s_dq_callvolume(H$3,$A24,10000)</f>
        <v>8.4328000000000003</v>
      </c>
      <c r="I24">
        <f>[1]!s_dq_callvolume(I$3,$A24,10000)</f>
        <v>53.669499999999999</v>
      </c>
      <c r="J24">
        <f>[1]!s_dq_callvolume(J$3,$A24,10000)</f>
        <v>3.5689000000000002</v>
      </c>
      <c r="K24">
        <f>[1]!s_dq_callvolume(K$3,$A24,10000)</f>
        <v>6.0632000000000001</v>
      </c>
      <c r="L24">
        <f>[1]!s_dq_callvolume(L$3,$A24,10000)</f>
        <v>14.703900000000001</v>
      </c>
      <c r="M24">
        <f>[1]!s_dq_callvolume(M$3,$A24,10000)</f>
        <v>2.4489000000000001</v>
      </c>
      <c r="N24">
        <f>[1]!s_dq_putvolume(N$3,$A24,10000)</f>
        <v>53.767400000000002</v>
      </c>
      <c r="O24">
        <f>[1]!s_dq_putvolume(O$3,$A24,10000)</f>
        <v>56.637599999999999</v>
      </c>
      <c r="P24">
        <f>[1]!s_dq_putvolume(P$3,$A24,10000)</f>
        <v>68.550600000000003</v>
      </c>
      <c r="Q24">
        <f>[1]!s_dq_putvolume(Q$3,$A24,10000)</f>
        <v>71.834699999999998</v>
      </c>
      <c r="R24">
        <f>[1]!s_dq_putvolume(R$3,$A24,10000)</f>
        <v>31.098099999999999</v>
      </c>
      <c r="S24">
        <f>[1]!s_dq_putvolume(S$3,$A24,10000)</f>
        <v>7.8677999999999999</v>
      </c>
      <c r="T24">
        <f>[1]!s_dq_putvolume(T$3,$A24,10000)</f>
        <v>8.4943000000000008</v>
      </c>
      <c r="U24">
        <f>[1]!s_dq_putvolume(U$3,$A24,10000)</f>
        <v>55.591999999999999</v>
      </c>
      <c r="V24">
        <f>[1]!s_dq_putvolume(V$3,$A24,10000)</f>
        <v>3.4965000000000002</v>
      </c>
      <c r="W24">
        <f>[1]!s_dq_putvolume(W$3,$A24,10000)</f>
        <v>4.6233000000000004</v>
      </c>
      <c r="X24">
        <f>[1]!s_dq_putvolume(X$3,$A24,10000)</f>
        <v>12.589600000000001</v>
      </c>
      <c r="Y24">
        <f>[1]!s_dq_putvolume(Y$3,$A24,10000)</f>
        <v>1.8063</v>
      </c>
    </row>
    <row r="25" spans="1:25" x14ac:dyDescent="0.2">
      <c r="A25" s="34">
        <v>45763</v>
      </c>
      <c r="B25">
        <f>[1]!s_dq_callvolume(B$3,$A25,10000)</f>
        <v>64.377300000000005</v>
      </c>
      <c r="C25">
        <f>[1]!s_dq_callvolume(C$3,$A25,10000)</f>
        <v>69.337699999999998</v>
      </c>
      <c r="D25">
        <f>[1]!s_dq_callvolume(D$3,$A25,10000)</f>
        <v>77.2376</v>
      </c>
      <c r="E25">
        <f>[1]!s_dq_callvolume(E$3,$A25,10000)</f>
        <v>48.5991</v>
      </c>
      <c r="F25">
        <f>[1]!s_dq_callvolume(F$3,$A25,10000)</f>
        <v>17.367000000000001</v>
      </c>
      <c r="G25">
        <f>[1]!s_dq_callvolume(G$3,$A25,10000)</f>
        <v>7.9036</v>
      </c>
      <c r="H25">
        <f>[1]!s_dq_callvolume(H$3,$A25,10000)</f>
        <v>9.3324999999999996</v>
      </c>
      <c r="I25">
        <f>[1]!s_dq_callvolume(I$3,$A25,10000)</f>
        <v>66.621899999999997</v>
      </c>
      <c r="J25">
        <f>[1]!s_dq_callvolume(J$3,$A25,10000)</f>
        <v>3.4632000000000001</v>
      </c>
      <c r="K25">
        <f>[1]!s_dq_callvolume(K$3,$A25,10000)</f>
        <v>5.5894000000000004</v>
      </c>
      <c r="L25">
        <f>[1]!s_dq_callvolume(L$3,$A25,10000)</f>
        <v>14.903</v>
      </c>
      <c r="M25">
        <f>[1]!s_dq_callvolume(M$3,$A25,10000)</f>
        <v>2.1371000000000002</v>
      </c>
      <c r="N25">
        <f>[1]!s_dq_putvolume(N$3,$A25,10000)</f>
        <v>64.174199999999999</v>
      </c>
      <c r="O25">
        <f>[1]!s_dq_putvolume(O$3,$A25,10000)</f>
        <v>67.586799999999997</v>
      </c>
      <c r="P25">
        <f>[1]!s_dq_putvolume(P$3,$A25,10000)</f>
        <v>86.050600000000003</v>
      </c>
      <c r="Q25">
        <f>[1]!s_dq_putvolume(Q$3,$A25,10000)</f>
        <v>48.212299999999999</v>
      </c>
      <c r="R25">
        <f>[1]!s_dq_putvolume(R$3,$A25,10000)</f>
        <v>16.581800000000001</v>
      </c>
      <c r="S25">
        <f>[1]!s_dq_putvolume(S$3,$A25,10000)</f>
        <v>8.1645000000000003</v>
      </c>
      <c r="T25">
        <f>[1]!s_dq_putvolume(T$3,$A25,10000)</f>
        <v>11.927199999999999</v>
      </c>
      <c r="U25">
        <f>[1]!s_dq_putvolume(U$3,$A25,10000)</f>
        <v>68.143699999999995</v>
      </c>
      <c r="V25">
        <f>[1]!s_dq_putvolume(V$3,$A25,10000)</f>
        <v>4.5711000000000004</v>
      </c>
      <c r="W25">
        <f>[1]!s_dq_putvolume(W$3,$A25,10000)</f>
        <v>4.3971999999999998</v>
      </c>
      <c r="X25">
        <f>[1]!s_dq_putvolume(X$3,$A25,10000)</f>
        <v>14.992800000000001</v>
      </c>
      <c r="Y25">
        <f>[1]!s_dq_putvolume(Y$3,$A25,10000)</f>
        <v>1.4201999999999999</v>
      </c>
    </row>
    <row r="26" spans="1:25" x14ac:dyDescent="0.2">
      <c r="A26" s="34">
        <v>45762</v>
      </c>
      <c r="B26">
        <f>[1]!s_dq_callvolume(B$3,$A26,10000)</f>
        <v>53.189100000000003</v>
      </c>
      <c r="C26">
        <f>[1]!s_dq_callvolume(C$3,$A26,10000)</f>
        <v>52.8172</v>
      </c>
      <c r="D26">
        <f>[1]!s_dq_callvolume(D$3,$A26,10000)</f>
        <v>55.949800000000003</v>
      </c>
      <c r="E26">
        <f>[1]!s_dq_callvolume(E$3,$A26,10000)</f>
        <v>44.710299999999997</v>
      </c>
      <c r="F26">
        <f>[1]!s_dq_callvolume(F$3,$A26,10000)</f>
        <v>15.654999999999999</v>
      </c>
      <c r="G26">
        <f>[1]!s_dq_callvolume(G$3,$A26,10000)</f>
        <v>6.8884999999999996</v>
      </c>
      <c r="H26">
        <f>[1]!s_dq_callvolume(H$3,$A26,10000)</f>
        <v>7.6829999999999998</v>
      </c>
      <c r="I26">
        <f>[1]!s_dq_callvolume(I$3,$A26,10000)</f>
        <v>44.8994</v>
      </c>
      <c r="J26">
        <f>[1]!s_dq_callvolume(J$3,$A26,10000)</f>
        <v>3.0604</v>
      </c>
      <c r="K26">
        <f>[1]!s_dq_callvolume(K$3,$A26,10000)</f>
        <v>4.0862999999999996</v>
      </c>
      <c r="L26">
        <f>[1]!s_dq_callvolume(L$3,$A26,10000)</f>
        <v>11.2066</v>
      </c>
      <c r="M26">
        <f>[1]!s_dq_callvolume(M$3,$A26,10000)</f>
        <v>1.4085000000000001</v>
      </c>
      <c r="N26">
        <f>[1]!s_dq_putvolume(N$3,$A26,10000)</f>
        <v>51.835999999999999</v>
      </c>
      <c r="O26">
        <f>[1]!s_dq_putvolume(O$3,$A26,10000)</f>
        <v>55.707799999999999</v>
      </c>
      <c r="P26">
        <f>[1]!s_dq_putvolume(P$3,$A26,10000)</f>
        <v>61.249600000000001</v>
      </c>
      <c r="Q26">
        <f>[1]!s_dq_putvolume(Q$3,$A26,10000)</f>
        <v>40.445</v>
      </c>
      <c r="R26">
        <f>[1]!s_dq_putvolume(R$3,$A26,10000)</f>
        <v>15.049099999999999</v>
      </c>
      <c r="S26">
        <f>[1]!s_dq_putvolume(S$3,$A26,10000)</f>
        <v>5.2626999999999997</v>
      </c>
      <c r="T26">
        <f>[1]!s_dq_putvolume(T$3,$A26,10000)</f>
        <v>7.5037000000000003</v>
      </c>
      <c r="U26">
        <f>[1]!s_dq_putvolume(U$3,$A26,10000)</f>
        <v>44.478900000000003</v>
      </c>
      <c r="V26">
        <f>[1]!s_dq_putvolume(V$3,$A26,10000)</f>
        <v>3.4516</v>
      </c>
      <c r="W26">
        <f>[1]!s_dq_putvolume(W$3,$A26,10000)</f>
        <v>2.8393000000000002</v>
      </c>
      <c r="X26">
        <f>[1]!s_dq_putvolume(X$3,$A26,10000)</f>
        <v>10.239800000000001</v>
      </c>
      <c r="Y26">
        <f>[1]!s_dq_putvolume(Y$3,$A26,10000)</f>
        <v>1.0334000000000001</v>
      </c>
    </row>
    <row r="27" spans="1:25" x14ac:dyDescent="0.2">
      <c r="A27" s="34">
        <v>45761</v>
      </c>
      <c r="B27">
        <f>[1]!s_dq_callvolume(B$3,$A27,10000)</f>
        <v>49.547800000000002</v>
      </c>
      <c r="C27">
        <f>[1]!s_dq_callvolume(C$3,$A27,10000)</f>
        <v>49.711199999999998</v>
      </c>
      <c r="D27">
        <f>[1]!s_dq_callvolume(D$3,$A27,10000)</f>
        <v>56.624899999999997</v>
      </c>
      <c r="E27">
        <f>[1]!s_dq_callvolume(E$3,$A27,10000)</f>
        <v>49.086599999999997</v>
      </c>
      <c r="F27">
        <f>[1]!s_dq_callvolume(F$3,$A27,10000)</f>
        <v>15.7318</v>
      </c>
      <c r="G27">
        <f>[1]!s_dq_callvolume(G$3,$A27,10000)</f>
        <v>7.2462999999999997</v>
      </c>
      <c r="H27">
        <f>[1]!s_dq_callvolume(H$3,$A27,10000)</f>
        <v>8.2019000000000002</v>
      </c>
      <c r="I27">
        <f>[1]!s_dq_callvolume(I$3,$A27,10000)</f>
        <v>56.066299999999998</v>
      </c>
      <c r="J27">
        <f>[1]!s_dq_callvolume(J$3,$A27,10000)</f>
        <v>3.3727</v>
      </c>
      <c r="K27">
        <f>[1]!s_dq_callvolume(K$3,$A27,10000)</f>
        <v>4.7390999999999996</v>
      </c>
      <c r="L27">
        <f>[1]!s_dq_callvolume(L$3,$A27,10000)</f>
        <v>13.5504</v>
      </c>
      <c r="M27">
        <f>[1]!s_dq_callvolume(M$3,$A27,10000)</f>
        <v>1.8078000000000001</v>
      </c>
      <c r="N27">
        <f>[1]!s_dq_putvolume(N$3,$A27,10000)</f>
        <v>45.195900000000002</v>
      </c>
      <c r="O27">
        <f>[1]!s_dq_putvolume(O$3,$A27,10000)</f>
        <v>55.182499999999997</v>
      </c>
      <c r="P27">
        <f>[1]!s_dq_putvolume(P$3,$A27,10000)</f>
        <v>59.4681</v>
      </c>
      <c r="Q27">
        <f>[1]!s_dq_putvolume(Q$3,$A27,10000)</f>
        <v>42.079700000000003</v>
      </c>
      <c r="R27">
        <f>[1]!s_dq_putvolume(R$3,$A27,10000)</f>
        <v>12.0901</v>
      </c>
      <c r="S27">
        <f>[1]!s_dq_putvolume(S$3,$A27,10000)</f>
        <v>6.9706000000000001</v>
      </c>
      <c r="T27">
        <f>[1]!s_dq_putvolume(T$3,$A27,10000)</f>
        <v>7.9095000000000004</v>
      </c>
      <c r="U27">
        <f>[1]!s_dq_putvolume(U$3,$A27,10000)</f>
        <v>47.764000000000003</v>
      </c>
      <c r="V27">
        <f>[1]!s_dq_putvolume(V$3,$A27,10000)</f>
        <v>4.3128000000000002</v>
      </c>
      <c r="W27">
        <f>[1]!s_dq_putvolume(W$3,$A27,10000)</f>
        <v>3.1743999999999999</v>
      </c>
      <c r="X27">
        <f>[1]!s_dq_putvolume(X$3,$A27,10000)</f>
        <v>10.788500000000001</v>
      </c>
      <c r="Y27">
        <f>[1]!s_dq_putvolume(Y$3,$A27,10000)</f>
        <v>1.2735000000000001</v>
      </c>
    </row>
    <row r="28" spans="1:25" x14ac:dyDescent="0.2">
      <c r="A28" s="34">
        <v>45758</v>
      </c>
      <c r="B28">
        <f>[1]!s_dq_callvolume(B$3,$A28,10000)</f>
        <v>63.133000000000003</v>
      </c>
      <c r="C28">
        <f>[1]!s_dq_callvolume(C$3,$A28,10000)</f>
        <v>55.462000000000003</v>
      </c>
      <c r="D28">
        <f>[1]!s_dq_callvolume(D$3,$A28,10000)</f>
        <v>74.112200000000001</v>
      </c>
      <c r="E28">
        <f>[1]!s_dq_callvolume(E$3,$A28,10000)</f>
        <v>76.404600000000002</v>
      </c>
      <c r="F28">
        <f>[1]!s_dq_callvolume(F$3,$A28,10000)</f>
        <v>20.1387</v>
      </c>
      <c r="G28">
        <f>[1]!s_dq_callvolume(G$3,$A28,10000)</f>
        <v>9.1530000000000005</v>
      </c>
      <c r="H28">
        <f>[1]!s_dq_callvolume(H$3,$A28,10000)</f>
        <v>10.244400000000001</v>
      </c>
      <c r="I28">
        <f>[1]!s_dq_callvolume(I$3,$A28,10000)</f>
        <v>81.823599999999999</v>
      </c>
      <c r="J28">
        <f>[1]!s_dq_callvolume(J$3,$A28,10000)</f>
        <v>3.8519999999999999</v>
      </c>
      <c r="K28">
        <f>[1]!s_dq_callvolume(K$3,$A28,10000)</f>
        <v>6.1173000000000002</v>
      </c>
      <c r="L28">
        <f>[1]!s_dq_callvolume(L$3,$A28,10000)</f>
        <v>18.9786</v>
      </c>
      <c r="M28">
        <f>[1]!s_dq_callvolume(M$3,$A28,10000)</f>
        <v>2.1677</v>
      </c>
      <c r="N28">
        <f>[1]!s_dq_putvolume(N$3,$A28,10000)</f>
        <v>52.5199</v>
      </c>
      <c r="O28">
        <f>[1]!s_dq_putvolume(O$3,$A28,10000)</f>
        <v>51.205800000000004</v>
      </c>
      <c r="P28">
        <f>[1]!s_dq_putvolume(P$3,$A28,10000)</f>
        <v>71.265799999999999</v>
      </c>
      <c r="Q28">
        <f>[1]!s_dq_putvolume(Q$3,$A28,10000)</f>
        <v>62.587699999999998</v>
      </c>
      <c r="R28">
        <f>[1]!s_dq_putvolume(R$3,$A28,10000)</f>
        <v>15.538500000000001</v>
      </c>
      <c r="S28">
        <f>[1]!s_dq_putvolume(S$3,$A28,10000)</f>
        <v>7.5968999999999998</v>
      </c>
      <c r="T28">
        <f>[1]!s_dq_putvolume(T$3,$A28,10000)</f>
        <v>10.2486</v>
      </c>
      <c r="U28">
        <f>[1]!s_dq_putvolume(U$3,$A28,10000)</f>
        <v>72.954899999999995</v>
      </c>
      <c r="V28">
        <f>[1]!s_dq_putvolume(V$3,$A28,10000)</f>
        <v>4.2492999999999999</v>
      </c>
      <c r="W28">
        <f>[1]!s_dq_putvolume(W$3,$A28,10000)</f>
        <v>4.0308000000000002</v>
      </c>
      <c r="X28">
        <f>[1]!s_dq_putvolume(X$3,$A28,10000)</f>
        <v>14.5662</v>
      </c>
      <c r="Y28">
        <f>[1]!s_dq_putvolume(Y$3,$A28,10000)</f>
        <v>1.3346</v>
      </c>
    </row>
    <row r="29" spans="1:25" x14ac:dyDescent="0.2">
      <c r="A29" s="34">
        <v>45757</v>
      </c>
      <c r="B29">
        <f>[1]!s_dq_callvolume(B$3,$A29,10000)</f>
        <v>75.263300000000001</v>
      </c>
      <c r="C29">
        <f>[1]!s_dq_callvolume(C$3,$A29,10000)</f>
        <v>75.619200000000006</v>
      </c>
      <c r="D29">
        <f>[1]!s_dq_callvolume(D$3,$A29,10000)</f>
        <v>91.268799999999999</v>
      </c>
      <c r="E29">
        <f>[1]!s_dq_callvolume(E$3,$A29,10000)</f>
        <v>63.0946</v>
      </c>
      <c r="F29">
        <f>[1]!s_dq_callvolume(F$3,$A29,10000)</f>
        <v>16.389099999999999</v>
      </c>
      <c r="G29">
        <f>[1]!s_dq_callvolume(G$3,$A29,10000)</f>
        <v>11.7906</v>
      </c>
      <c r="H29">
        <f>[1]!s_dq_callvolume(H$3,$A29,10000)</f>
        <v>13.446400000000001</v>
      </c>
      <c r="I29">
        <f>[1]!s_dq_callvolume(I$3,$A29,10000)</f>
        <v>103.5132</v>
      </c>
      <c r="J29">
        <f>[1]!s_dq_callvolume(J$3,$A29,10000)</f>
        <v>3.7437</v>
      </c>
      <c r="K29">
        <f>[1]!s_dq_callvolume(K$3,$A29,10000)</f>
        <v>7.8937999999999997</v>
      </c>
      <c r="L29">
        <f>[1]!s_dq_callvolume(L$3,$A29,10000)</f>
        <v>21.628699999999998</v>
      </c>
      <c r="M29">
        <f>[1]!s_dq_callvolume(M$3,$A29,10000)</f>
        <v>2.992</v>
      </c>
      <c r="N29">
        <f>[1]!s_dq_putvolume(N$3,$A29,10000)</f>
        <v>59.422400000000003</v>
      </c>
      <c r="O29">
        <f>[1]!s_dq_putvolume(O$3,$A29,10000)</f>
        <v>62.718499999999999</v>
      </c>
      <c r="P29">
        <f>[1]!s_dq_putvolume(P$3,$A29,10000)</f>
        <v>74.210300000000004</v>
      </c>
      <c r="Q29">
        <f>[1]!s_dq_putvolume(Q$3,$A29,10000)</f>
        <v>51.840899999999998</v>
      </c>
      <c r="R29">
        <f>[1]!s_dq_putvolume(R$3,$A29,10000)</f>
        <v>13.398899999999999</v>
      </c>
      <c r="S29">
        <f>[1]!s_dq_putvolume(S$3,$A29,10000)</f>
        <v>10.324400000000001</v>
      </c>
      <c r="T29">
        <f>[1]!s_dq_putvolume(T$3,$A29,10000)</f>
        <v>13.427899999999999</v>
      </c>
      <c r="U29">
        <f>[1]!s_dq_putvolume(U$3,$A29,10000)</f>
        <v>81.504300000000001</v>
      </c>
      <c r="V29">
        <f>[1]!s_dq_putvolume(V$3,$A29,10000)</f>
        <v>3.1896</v>
      </c>
      <c r="W29">
        <f>[1]!s_dq_putvolume(W$3,$A29,10000)</f>
        <v>5.1923000000000004</v>
      </c>
      <c r="X29">
        <f>[1]!s_dq_putvolume(X$3,$A29,10000)</f>
        <v>14.7974</v>
      </c>
      <c r="Y29">
        <f>[1]!s_dq_putvolume(Y$3,$A29,10000)</f>
        <v>1.9318</v>
      </c>
    </row>
    <row r="30" spans="1:25" x14ac:dyDescent="0.2">
      <c r="A30" s="34">
        <v>45756</v>
      </c>
      <c r="B30">
        <f>[1]!s_dq_callvolume(B$3,$A30,10000)</f>
        <v>83.403700000000001</v>
      </c>
      <c r="C30">
        <f>[1]!s_dq_callvolume(C$3,$A30,10000)</f>
        <v>76.286299999999997</v>
      </c>
      <c r="D30">
        <f>[1]!s_dq_callvolume(D$3,$A30,10000)</f>
        <v>100.58199999999999</v>
      </c>
      <c r="E30">
        <f>[1]!s_dq_callvolume(E$3,$A30,10000)</f>
        <v>90.538200000000003</v>
      </c>
      <c r="F30">
        <f>[1]!s_dq_callvolume(F$3,$A30,10000)</f>
        <v>20.637899999999998</v>
      </c>
      <c r="G30">
        <f>[1]!s_dq_callvolume(G$3,$A30,10000)</f>
        <v>14.365600000000001</v>
      </c>
      <c r="H30">
        <f>[1]!s_dq_callvolume(H$3,$A30,10000)</f>
        <v>15.1965</v>
      </c>
      <c r="I30">
        <f>[1]!s_dq_callvolume(I$3,$A30,10000)</f>
        <v>79.160399999999996</v>
      </c>
      <c r="J30">
        <f>[1]!s_dq_callvolume(J$3,$A30,10000)</f>
        <v>2.9148999999999998</v>
      </c>
      <c r="K30">
        <f>[1]!s_dq_callvolume(K$3,$A30,10000)</f>
        <v>8.5098000000000003</v>
      </c>
      <c r="L30">
        <f>[1]!s_dq_callvolume(L$3,$A30,10000)</f>
        <v>22.327100000000002</v>
      </c>
      <c r="M30">
        <f>[1]!s_dq_callvolume(M$3,$A30,10000)</f>
        <v>3.9173</v>
      </c>
      <c r="N30">
        <f>[1]!s_dq_putvolume(N$3,$A30,10000)</f>
        <v>71.823800000000006</v>
      </c>
      <c r="O30">
        <f>[1]!s_dq_putvolume(O$3,$A30,10000)</f>
        <v>64.154799999999994</v>
      </c>
      <c r="P30">
        <f>[1]!s_dq_putvolume(P$3,$A30,10000)</f>
        <v>94.224299999999999</v>
      </c>
      <c r="Q30">
        <f>[1]!s_dq_putvolume(Q$3,$A30,10000)</f>
        <v>87.689700000000002</v>
      </c>
      <c r="R30">
        <f>[1]!s_dq_putvolume(R$3,$A30,10000)</f>
        <v>19.768899999999999</v>
      </c>
      <c r="S30">
        <f>[1]!s_dq_putvolume(S$3,$A30,10000)</f>
        <v>10.7545</v>
      </c>
      <c r="T30">
        <f>[1]!s_dq_putvolume(T$3,$A30,10000)</f>
        <v>16.192299999999999</v>
      </c>
      <c r="U30">
        <f>[1]!s_dq_putvolume(U$3,$A30,10000)</f>
        <v>81.316900000000004</v>
      </c>
      <c r="V30">
        <f>[1]!s_dq_putvolume(V$3,$A30,10000)</f>
        <v>2.4054000000000002</v>
      </c>
      <c r="W30">
        <f>[1]!s_dq_putvolume(W$3,$A30,10000)</f>
        <v>6.4729999999999999</v>
      </c>
      <c r="X30">
        <f>[1]!s_dq_putvolume(X$3,$A30,10000)</f>
        <v>19.804200000000002</v>
      </c>
      <c r="Y30">
        <f>[1]!s_dq_putvolume(Y$3,$A30,10000)</f>
        <v>2.9085999999999999</v>
      </c>
    </row>
    <row r="31" spans="1:25" x14ac:dyDescent="0.2">
      <c r="A31" s="34">
        <v>45755</v>
      </c>
      <c r="B31">
        <f>[1]!s_dq_callvolume(B$3,$A31,10000)</f>
        <v>95.241200000000006</v>
      </c>
      <c r="C31">
        <f>[1]!s_dq_callvolume(C$3,$A31,10000)</f>
        <v>80.414500000000004</v>
      </c>
      <c r="D31">
        <f>[1]!s_dq_callvolume(D$3,$A31,10000)</f>
        <v>81.385999999999996</v>
      </c>
      <c r="E31">
        <f>[1]!s_dq_callvolume(E$3,$A31,10000)</f>
        <v>65.225700000000003</v>
      </c>
      <c r="F31">
        <f>[1]!s_dq_callvolume(F$3,$A31,10000)</f>
        <v>16.865400000000001</v>
      </c>
      <c r="G31">
        <f>[1]!s_dq_callvolume(G$3,$A31,10000)</f>
        <v>16.4635</v>
      </c>
      <c r="H31">
        <f>[1]!s_dq_callvolume(H$3,$A31,10000)</f>
        <v>15.6753</v>
      </c>
      <c r="I31">
        <f>[1]!s_dq_callvolume(I$3,$A31,10000)</f>
        <v>81.622</v>
      </c>
      <c r="J31">
        <f>[1]!s_dq_callvolume(J$3,$A31,10000)</f>
        <v>3.6211000000000002</v>
      </c>
      <c r="K31">
        <f>[1]!s_dq_callvolume(K$3,$A31,10000)</f>
        <v>9.5808</v>
      </c>
      <c r="L31">
        <f>[1]!s_dq_callvolume(L$3,$A31,10000)</f>
        <v>19.089099999999998</v>
      </c>
      <c r="M31">
        <f>[1]!s_dq_callvolume(M$3,$A31,10000)</f>
        <v>4.5336999999999996</v>
      </c>
      <c r="N31">
        <f>[1]!s_dq_putvolume(N$3,$A31,10000)</f>
        <v>74.612499999999997</v>
      </c>
      <c r="O31">
        <f>[1]!s_dq_putvolume(O$3,$A31,10000)</f>
        <v>74.438699999999997</v>
      </c>
      <c r="P31">
        <f>[1]!s_dq_putvolume(P$3,$A31,10000)</f>
        <v>85.062899999999999</v>
      </c>
      <c r="Q31">
        <f>[1]!s_dq_putvolume(Q$3,$A31,10000)</f>
        <v>70.780799999999999</v>
      </c>
      <c r="R31">
        <f>[1]!s_dq_putvolume(R$3,$A31,10000)</f>
        <v>17.412199999999999</v>
      </c>
      <c r="S31">
        <f>[1]!s_dq_putvolume(S$3,$A31,10000)</f>
        <v>10.8749</v>
      </c>
      <c r="T31">
        <f>[1]!s_dq_putvolume(T$3,$A31,10000)</f>
        <v>13.4156</v>
      </c>
      <c r="U31">
        <f>[1]!s_dq_putvolume(U$3,$A31,10000)</f>
        <v>67.987499999999997</v>
      </c>
      <c r="V31">
        <f>[1]!s_dq_putvolume(V$3,$A31,10000)</f>
        <v>2.7143000000000002</v>
      </c>
      <c r="W31">
        <f>[1]!s_dq_putvolume(W$3,$A31,10000)</f>
        <v>7.5</v>
      </c>
      <c r="X31">
        <f>[1]!s_dq_putvolume(X$3,$A31,10000)</f>
        <v>16.959499999999998</v>
      </c>
      <c r="Y31">
        <f>[1]!s_dq_putvolume(Y$3,$A31,10000)</f>
        <v>3.0705</v>
      </c>
    </row>
    <row r="32" spans="1:25" x14ac:dyDescent="0.2">
      <c r="A32" s="34">
        <v>45754</v>
      </c>
      <c r="B32">
        <f>[1]!s_dq_callvolume(B$3,$A32,10000)</f>
        <v>141.8648</v>
      </c>
      <c r="C32">
        <f>[1]!s_dq_callvolume(C$3,$A32,10000)</f>
        <v>125.8871</v>
      </c>
      <c r="D32">
        <f>[1]!s_dq_callvolume(D$3,$A32,10000)</f>
        <v>94.489599999999996</v>
      </c>
      <c r="E32">
        <f>[1]!s_dq_callvolume(E$3,$A32,10000)</f>
        <v>111.1465</v>
      </c>
      <c r="F32">
        <f>[1]!s_dq_callvolume(F$3,$A32,10000)</f>
        <v>20.177800000000001</v>
      </c>
      <c r="G32">
        <f>[1]!s_dq_callvolume(G$3,$A32,10000)</f>
        <v>21.0059</v>
      </c>
      <c r="H32">
        <f>[1]!s_dq_callvolume(H$3,$A32,10000)</f>
        <v>14.2004</v>
      </c>
      <c r="I32">
        <f>[1]!s_dq_callvolume(I$3,$A32,10000)</f>
        <v>130.97300000000001</v>
      </c>
      <c r="J32">
        <f>[1]!s_dq_callvolume(J$3,$A32,10000)</f>
        <v>5.0506000000000002</v>
      </c>
      <c r="K32">
        <f>[1]!s_dq_callvolume(K$3,$A32,10000)</f>
        <v>13.3797</v>
      </c>
      <c r="L32">
        <f>[1]!s_dq_callvolume(L$3,$A32,10000)</f>
        <v>17.913799999999998</v>
      </c>
      <c r="M32">
        <f>[1]!s_dq_callvolume(M$3,$A32,10000)</f>
        <v>5.9385000000000003</v>
      </c>
      <c r="N32">
        <f>[1]!s_dq_putvolume(N$3,$A32,10000)</f>
        <v>111.5519</v>
      </c>
      <c r="O32">
        <f>[1]!s_dq_putvolume(O$3,$A32,10000)</f>
        <v>89.635999999999996</v>
      </c>
      <c r="P32">
        <f>[1]!s_dq_putvolume(P$3,$A32,10000)</f>
        <v>90.477199999999996</v>
      </c>
      <c r="Q32">
        <f>[1]!s_dq_putvolume(Q$3,$A32,10000)</f>
        <v>122.4928</v>
      </c>
      <c r="R32">
        <f>[1]!s_dq_putvolume(R$3,$A32,10000)</f>
        <v>24.4054</v>
      </c>
      <c r="S32">
        <f>[1]!s_dq_putvolume(S$3,$A32,10000)</f>
        <v>11.205</v>
      </c>
      <c r="T32">
        <f>[1]!s_dq_putvolume(T$3,$A32,10000)</f>
        <v>7.2873999999999999</v>
      </c>
      <c r="U32">
        <f>[1]!s_dq_putvolume(U$3,$A32,10000)</f>
        <v>96.116100000000003</v>
      </c>
      <c r="V32">
        <f>[1]!s_dq_putvolume(V$3,$A32,10000)</f>
        <v>2.9228999999999998</v>
      </c>
      <c r="W32">
        <f>[1]!s_dq_putvolume(W$3,$A32,10000)</f>
        <v>11.4612</v>
      </c>
      <c r="X32">
        <f>[1]!s_dq_putvolume(X$3,$A32,10000)</f>
        <v>18.449100000000001</v>
      </c>
      <c r="Y32">
        <f>[1]!s_dq_putvolume(Y$3,$A32,10000)</f>
        <v>4.7529000000000003</v>
      </c>
    </row>
    <row r="33" spans="1:25" x14ac:dyDescent="0.2">
      <c r="A33" s="34">
        <v>45750</v>
      </c>
      <c r="B33">
        <f>[1]!s_dq_callvolume(B$3,$A33,10000)</f>
        <v>50.151899999999998</v>
      </c>
      <c r="C33">
        <f>[1]!s_dq_callvolume(C$3,$A33,10000)</f>
        <v>48.925400000000003</v>
      </c>
      <c r="D33">
        <f>[1]!s_dq_callvolume(D$3,$A33,10000)</f>
        <v>64.996200000000002</v>
      </c>
      <c r="E33">
        <f>[1]!s_dq_callvolume(E$3,$A33,10000)</f>
        <v>37.704500000000003</v>
      </c>
      <c r="F33">
        <f>[1]!s_dq_callvolume(F$3,$A33,10000)</f>
        <v>11.033099999999999</v>
      </c>
      <c r="G33">
        <f>[1]!s_dq_callvolume(G$3,$A33,10000)</f>
        <v>7.1200999999999999</v>
      </c>
      <c r="H33">
        <f>[1]!s_dq_callvolume(H$3,$A33,10000)</f>
        <v>8.7886000000000006</v>
      </c>
      <c r="I33">
        <f>[1]!s_dq_callvolume(I$3,$A33,10000)</f>
        <v>61.903799999999997</v>
      </c>
      <c r="J33">
        <f>[1]!s_dq_callvolume(J$3,$A33,10000)</f>
        <v>2.2025000000000001</v>
      </c>
      <c r="K33">
        <f>[1]!s_dq_callvolume(K$3,$A33,10000)</f>
        <v>5.3979999999999997</v>
      </c>
      <c r="L33">
        <f>[1]!s_dq_callvolume(L$3,$A33,10000)</f>
        <v>12.973699999999999</v>
      </c>
      <c r="M33">
        <f>[1]!s_dq_callvolume(M$3,$A33,10000)</f>
        <v>2.1326999999999998</v>
      </c>
      <c r="N33">
        <f>[1]!s_dq_putvolume(N$3,$A33,10000)</f>
        <v>50.218499999999999</v>
      </c>
      <c r="O33">
        <f>[1]!s_dq_putvolume(O$3,$A33,10000)</f>
        <v>51.829700000000003</v>
      </c>
      <c r="P33">
        <f>[1]!s_dq_putvolume(P$3,$A33,10000)</f>
        <v>72.700299999999999</v>
      </c>
      <c r="Q33">
        <f>[1]!s_dq_putvolume(Q$3,$A33,10000)</f>
        <v>32.872199999999999</v>
      </c>
      <c r="R33">
        <f>[1]!s_dq_putvolume(R$3,$A33,10000)</f>
        <v>10.192399999999999</v>
      </c>
      <c r="S33">
        <f>[1]!s_dq_putvolume(S$3,$A33,10000)</f>
        <v>7.2108999999999996</v>
      </c>
      <c r="T33">
        <f>[1]!s_dq_putvolume(T$3,$A33,10000)</f>
        <v>10.629899999999999</v>
      </c>
      <c r="U33">
        <f>[1]!s_dq_putvolume(U$3,$A33,10000)</f>
        <v>63.770800000000001</v>
      </c>
      <c r="V33">
        <f>[1]!s_dq_putvolume(V$3,$A33,10000)</f>
        <v>3.0103</v>
      </c>
      <c r="W33">
        <f>[1]!s_dq_putvolume(W$3,$A33,10000)</f>
        <v>4.3621999999999996</v>
      </c>
      <c r="X33">
        <f>[1]!s_dq_putvolume(X$3,$A33,10000)</f>
        <v>12.479200000000001</v>
      </c>
      <c r="Y33">
        <f>[1]!s_dq_putvolume(Y$3,$A33,10000)</f>
        <v>1.2552000000000001</v>
      </c>
    </row>
    <row r="34" spans="1:25" x14ac:dyDescent="0.2">
      <c r="A34" s="34">
        <v>45749</v>
      </c>
      <c r="B34">
        <f>[1]!s_dq_callvolume(B$3,$A34,10000)</f>
        <v>29.241499999999998</v>
      </c>
      <c r="C34">
        <f>[1]!s_dq_callvolume(C$3,$A34,10000)</f>
        <v>27.5472</v>
      </c>
      <c r="D34">
        <f>[1]!s_dq_callvolume(D$3,$A34,10000)</f>
        <v>40.873800000000003</v>
      </c>
      <c r="E34">
        <f>[1]!s_dq_callvolume(E$3,$A34,10000)</f>
        <v>23.222100000000001</v>
      </c>
      <c r="F34">
        <f>[1]!s_dq_callvolume(F$3,$A34,10000)</f>
        <v>5.8643999999999998</v>
      </c>
      <c r="G34">
        <f>[1]!s_dq_callvolume(G$3,$A34,10000)</f>
        <v>4.0400999999999998</v>
      </c>
      <c r="H34">
        <f>[1]!s_dq_callvolume(H$3,$A34,10000)</f>
        <v>5.9740000000000002</v>
      </c>
      <c r="I34">
        <f>[1]!s_dq_callvolume(I$3,$A34,10000)</f>
        <v>34.776800000000001</v>
      </c>
      <c r="J34">
        <f>[1]!s_dq_callvolume(J$3,$A34,10000)</f>
        <v>1.6851</v>
      </c>
      <c r="K34">
        <f>[1]!s_dq_callvolume(K$3,$A34,10000)</f>
        <v>2.6254</v>
      </c>
      <c r="L34">
        <f>[1]!s_dq_callvolume(L$3,$A34,10000)</f>
        <v>8.1071000000000009</v>
      </c>
      <c r="M34">
        <f>[1]!s_dq_callvolume(M$3,$A34,10000)</f>
        <v>1.1157999999999999</v>
      </c>
      <c r="N34">
        <f>[1]!s_dq_putvolume(N$3,$A34,10000)</f>
        <v>26.523099999999999</v>
      </c>
      <c r="O34">
        <f>[1]!s_dq_putvolume(O$3,$A34,10000)</f>
        <v>25.619599999999998</v>
      </c>
      <c r="P34">
        <f>[1]!s_dq_putvolume(P$3,$A34,10000)</f>
        <v>40.825200000000002</v>
      </c>
      <c r="Q34">
        <f>[1]!s_dq_putvolume(Q$3,$A34,10000)</f>
        <v>19.637699999999999</v>
      </c>
      <c r="R34">
        <f>[1]!s_dq_putvolume(R$3,$A34,10000)</f>
        <v>5.0998000000000001</v>
      </c>
      <c r="S34">
        <f>[1]!s_dq_putvolume(S$3,$A34,10000)</f>
        <v>3.5617000000000001</v>
      </c>
      <c r="T34">
        <f>[1]!s_dq_putvolume(T$3,$A34,10000)</f>
        <v>4.6471</v>
      </c>
      <c r="U34">
        <f>[1]!s_dq_putvolume(U$3,$A34,10000)</f>
        <v>28.078499999999998</v>
      </c>
      <c r="V34">
        <f>[1]!s_dq_putvolume(V$3,$A34,10000)</f>
        <v>1.9621</v>
      </c>
      <c r="W34">
        <f>[1]!s_dq_putvolume(W$3,$A34,10000)</f>
        <v>1.7891999999999999</v>
      </c>
      <c r="X34">
        <f>[1]!s_dq_putvolume(X$3,$A34,10000)</f>
        <v>6.7763</v>
      </c>
      <c r="Y34">
        <f>[1]!s_dq_putvolume(Y$3,$A34,10000)</f>
        <v>0.66879999999999995</v>
      </c>
    </row>
    <row r="35" spans="1:25" x14ac:dyDescent="0.2">
      <c r="A35" s="34">
        <v>45748</v>
      </c>
      <c r="B35">
        <f>[1]!s_dq_callvolume(B$3,$A35,10000)</f>
        <v>32.548999999999999</v>
      </c>
      <c r="C35">
        <f>[1]!s_dq_callvolume(C$3,$A35,10000)</f>
        <v>31.0672</v>
      </c>
      <c r="D35">
        <f>[1]!s_dq_callvolume(D$3,$A35,10000)</f>
        <v>49.1402</v>
      </c>
      <c r="E35">
        <f>[1]!s_dq_callvolume(E$3,$A35,10000)</f>
        <v>33.240299999999998</v>
      </c>
      <c r="F35">
        <f>[1]!s_dq_callvolume(F$3,$A35,10000)</f>
        <v>9.9550999999999998</v>
      </c>
      <c r="G35">
        <f>[1]!s_dq_callvolume(G$3,$A35,10000)</f>
        <v>4.2045000000000003</v>
      </c>
      <c r="H35">
        <f>[1]!s_dq_callvolume(H$3,$A35,10000)</f>
        <v>6.5186000000000002</v>
      </c>
      <c r="I35">
        <f>[1]!s_dq_callvolume(I$3,$A35,10000)</f>
        <v>44.224299999999999</v>
      </c>
      <c r="J35">
        <f>[1]!s_dq_callvolume(J$3,$A35,10000)</f>
        <v>1.8972</v>
      </c>
      <c r="K35">
        <f>[1]!s_dq_callvolume(K$3,$A35,10000)</f>
        <v>3.0064000000000002</v>
      </c>
      <c r="L35">
        <f>[1]!s_dq_callvolume(L$3,$A35,10000)</f>
        <v>9.2090999999999994</v>
      </c>
      <c r="M35">
        <f>[1]!s_dq_callvolume(M$3,$A35,10000)</f>
        <v>1.1498999999999999</v>
      </c>
      <c r="N35">
        <f>[1]!s_dq_putvolume(N$3,$A35,10000)</f>
        <v>28.254200000000001</v>
      </c>
      <c r="O35">
        <f>[1]!s_dq_putvolume(O$3,$A35,10000)</f>
        <v>28.636600000000001</v>
      </c>
      <c r="P35">
        <f>[1]!s_dq_putvolume(P$3,$A35,10000)</f>
        <v>46.727800000000002</v>
      </c>
      <c r="Q35">
        <f>[1]!s_dq_putvolume(Q$3,$A35,10000)</f>
        <v>23.9785</v>
      </c>
      <c r="R35">
        <f>[1]!s_dq_putvolume(R$3,$A35,10000)</f>
        <v>7.9366000000000003</v>
      </c>
      <c r="S35">
        <f>[1]!s_dq_putvolume(S$3,$A35,10000)</f>
        <v>3.6917</v>
      </c>
      <c r="T35">
        <f>[1]!s_dq_putvolume(T$3,$A35,10000)</f>
        <v>5.6437999999999997</v>
      </c>
      <c r="U35">
        <f>[1]!s_dq_putvolume(U$3,$A35,10000)</f>
        <v>38.541899999999998</v>
      </c>
      <c r="V35">
        <f>[1]!s_dq_putvolume(V$3,$A35,10000)</f>
        <v>1.7614000000000001</v>
      </c>
      <c r="W35">
        <f>[1]!s_dq_putvolume(W$3,$A35,10000)</f>
        <v>2.0415999999999999</v>
      </c>
      <c r="X35">
        <f>[1]!s_dq_putvolume(X$3,$A35,10000)</f>
        <v>7.2775999999999996</v>
      </c>
      <c r="Y35">
        <f>[1]!s_dq_putvolume(Y$3,$A35,10000)</f>
        <v>0.85460000000000003</v>
      </c>
    </row>
    <row r="36" spans="1:25" x14ac:dyDescent="0.2">
      <c r="A36" s="34">
        <v>45747</v>
      </c>
      <c r="B36">
        <f>[1]!s_dq_callvolume(B$3,$A36,10000)</f>
        <v>61.541800000000002</v>
      </c>
      <c r="C36">
        <f>[1]!s_dq_callvolume(C$3,$A36,10000)</f>
        <v>53.413200000000003</v>
      </c>
      <c r="D36">
        <f>[1]!s_dq_callvolume(D$3,$A36,10000)</f>
        <v>64.234899999999996</v>
      </c>
      <c r="E36">
        <f>[1]!s_dq_callvolume(E$3,$A36,10000)</f>
        <v>43.249299999999998</v>
      </c>
      <c r="F36">
        <f>[1]!s_dq_callvolume(F$3,$A36,10000)</f>
        <v>12.833</v>
      </c>
      <c r="G36">
        <f>[1]!s_dq_callvolume(G$3,$A36,10000)</f>
        <v>7.3856000000000002</v>
      </c>
      <c r="H36">
        <f>[1]!s_dq_callvolume(H$3,$A36,10000)</f>
        <v>8.0571000000000002</v>
      </c>
      <c r="I36">
        <f>[1]!s_dq_callvolume(I$3,$A36,10000)</f>
        <v>56.4587</v>
      </c>
      <c r="J36">
        <f>[1]!s_dq_callvolume(J$3,$A36,10000)</f>
        <v>2.8395000000000001</v>
      </c>
      <c r="K36">
        <f>[1]!s_dq_callvolume(K$3,$A36,10000)</f>
        <v>5.4534000000000002</v>
      </c>
      <c r="L36">
        <f>[1]!s_dq_callvolume(L$3,$A36,10000)</f>
        <v>11.763500000000001</v>
      </c>
      <c r="M36">
        <f>[1]!s_dq_callvolume(M$3,$A36,10000)</f>
        <v>2.1383999999999999</v>
      </c>
      <c r="N36">
        <f>[1]!s_dq_putvolume(N$3,$A36,10000)</f>
        <v>55.020800000000001</v>
      </c>
      <c r="O36">
        <f>[1]!s_dq_putvolume(O$3,$A36,10000)</f>
        <v>52.037100000000002</v>
      </c>
      <c r="P36">
        <f>[1]!s_dq_putvolume(P$3,$A36,10000)</f>
        <v>68.026499999999999</v>
      </c>
      <c r="Q36">
        <f>[1]!s_dq_putvolume(Q$3,$A36,10000)</f>
        <v>42.186799999999998</v>
      </c>
      <c r="R36">
        <f>[1]!s_dq_putvolume(R$3,$A36,10000)</f>
        <v>13.0983</v>
      </c>
      <c r="S36">
        <f>[1]!s_dq_putvolume(S$3,$A36,10000)</f>
        <v>6.5331000000000001</v>
      </c>
      <c r="T36">
        <f>[1]!s_dq_putvolume(T$3,$A36,10000)</f>
        <v>9.6496999999999993</v>
      </c>
      <c r="U36">
        <f>[1]!s_dq_putvolume(U$3,$A36,10000)</f>
        <v>54.960999999999999</v>
      </c>
      <c r="V36">
        <f>[1]!s_dq_putvolume(V$3,$A36,10000)</f>
        <v>3.0785999999999998</v>
      </c>
      <c r="W36">
        <f>[1]!s_dq_putvolume(W$3,$A36,10000)</f>
        <v>3.9668000000000001</v>
      </c>
      <c r="X36">
        <f>[1]!s_dq_putvolume(X$3,$A36,10000)</f>
        <v>12.0922</v>
      </c>
      <c r="Y36">
        <f>[1]!s_dq_putvolume(Y$3,$A36,10000)</f>
        <v>1.2379</v>
      </c>
    </row>
    <row r="37" spans="1:25" x14ac:dyDescent="0.2">
      <c r="A37" s="34">
        <v>45744</v>
      </c>
      <c r="B37">
        <f>[1]!s_dq_callvolume(B$3,$A37,10000)</f>
        <v>45.078499999999998</v>
      </c>
      <c r="C37">
        <f>[1]!s_dq_callvolume(C$3,$A37,10000)</f>
        <v>44.316400000000002</v>
      </c>
      <c r="D37">
        <f>[1]!s_dq_callvolume(D$3,$A37,10000)</f>
        <v>50.938299999999998</v>
      </c>
      <c r="E37">
        <f>[1]!s_dq_callvolume(E$3,$A37,10000)</f>
        <v>34.0518</v>
      </c>
      <c r="F37">
        <f>[1]!s_dq_callvolume(F$3,$A37,10000)</f>
        <v>9.4356000000000009</v>
      </c>
      <c r="G37">
        <f>[1]!s_dq_callvolume(G$3,$A37,10000)</f>
        <v>5.0193000000000003</v>
      </c>
      <c r="H37">
        <f>[1]!s_dq_callvolume(H$3,$A37,10000)</f>
        <v>5.9474999999999998</v>
      </c>
      <c r="I37">
        <f>[1]!s_dq_callvolume(I$3,$A37,10000)</f>
        <v>36.9482</v>
      </c>
      <c r="J37">
        <f>[1]!s_dq_callvolume(J$3,$A37,10000)</f>
        <v>1.8754999999999999</v>
      </c>
      <c r="K37">
        <f>[1]!s_dq_callvolume(K$3,$A37,10000)</f>
        <v>4.0290999999999997</v>
      </c>
      <c r="L37">
        <f>[1]!s_dq_callvolume(L$3,$A37,10000)</f>
        <v>8.9673999999999996</v>
      </c>
      <c r="M37">
        <f>[1]!s_dq_callvolume(M$3,$A37,10000)</f>
        <v>1.5115000000000001</v>
      </c>
      <c r="N37">
        <f>[1]!s_dq_putvolume(N$3,$A37,10000)</f>
        <v>41.786700000000003</v>
      </c>
      <c r="O37">
        <f>[1]!s_dq_putvolume(O$3,$A37,10000)</f>
        <v>36.044899999999998</v>
      </c>
      <c r="P37">
        <f>[1]!s_dq_putvolume(P$3,$A37,10000)</f>
        <v>51.598599999999998</v>
      </c>
      <c r="Q37">
        <f>[1]!s_dq_putvolume(Q$3,$A37,10000)</f>
        <v>28.698699999999999</v>
      </c>
      <c r="R37">
        <f>[1]!s_dq_putvolume(R$3,$A37,10000)</f>
        <v>8.4528999999999996</v>
      </c>
      <c r="S37">
        <f>[1]!s_dq_putvolume(S$3,$A37,10000)</f>
        <v>3.4798</v>
      </c>
      <c r="T37">
        <f>[1]!s_dq_putvolume(T$3,$A37,10000)</f>
        <v>6.4989999999999997</v>
      </c>
      <c r="U37">
        <f>[1]!s_dq_putvolume(U$3,$A37,10000)</f>
        <v>35.497500000000002</v>
      </c>
      <c r="V37">
        <f>[1]!s_dq_putvolume(V$3,$A37,10000)</f>
        <v>1.8283</v>
      </c>
      <c r="W37">
        <f>[1]!s_dq_putvolume(W$3,$A37,10000)</f>
        <v>2.7227000000000001</v>
      </c>
      <c r="X37">
        <f>[1]!s_dq_putvolume(X$3,$A37,10000)</f>
        <v>8.3927999999999994</v>
      </c>
      <c r="Y37">
        <f>[1]!s_dq_putvolume(Y$3,$A37,10000)</f>
        <v>0.76600000000000001</v>
      </c>
    </row>
    <row r="38" spans="1:25" x14ac:dyDescent="0.2">
      <c r="A38" s="34">
        <v>45743</v>
      </c>
      <c r="B38">
        <f>[1]!s_dq_callvolume(B$3,$A38,10000)</f>
        <v>51.395000000000003</v>
      </c>
      <c r="C38">
        <f>[1]!s_dq_callvolume(C$3,$A38,10000)</f>
        <v>48.216099999999997</v>
      </c>
      <c r="D38">
        <f>[1]!s_dq_callvolume(D$3,$A38,10000)</f>
        <v>58.885599999999997</v>
      </c>
      <c r="E38">
        <f>[1]!s_dq_callvolume(E$3,$A38,10000)</f>
        <v>55.056800000000003</v>
      </c>
      <c r="F38">
        <f>[1]!s_dq_callvolume(F$3,$A38,10000)</f>
        <v>17.214200000000002</v>
      </c>
      <c r="G38">
        <f>[1]!s_dq_callvolume(G$3,$A38,10000)</f>
        <v>5.8121999999999998</v>
      </c>
      <c r="H38">
        <f>[1]!s_dq_callvolume(H$3,$A38,10000)</f>
        <v>7.4268000000000001</v>
      </c>
      <c r="I38">
        <f>[1]!s_dq_callvolume(I$3,$A38,10000)</f>
        <v>51.220300000000002</v>
      </c>
      <c r="J38">
        <f>[1]!s_dq_callvolume(J$3,$A38,10000)</f>
        <v>2.2719</v>
      </c>
      <c r="K38">
        <f>[1]!s_dq_callvolume(K$3,$A38,10000)</f>
        <v>4.5338000000000003</v>
      </c>
      <c r="L38">
        <f>[1]!s_dq_callvolume(L$3,$A38,10000)</f>
        <v>10.5082</v>
      </c>
      <c r="M38">
        <f>[1]!s_dq_callvolume(M$3,$A38,10000)</f>
        <v>1.6883999999999999</v>
      </c>
      <c r="N38">
        <f>[1]!s_dq_putvolume(N$3,$A38,10000)</f>
        <v>42.904200000000003</v>
      </c>
      <c r="O38">
        <f>[1]!s_dq_putvolume(O$3,$A38,10000)</f>
        <v>41.978200000000001</v>
      </c>
      <c r="P38">
        <f>[1]!s_dq_putvolume(P$3,$A38,10000)</f>
        <v>59.530200000000001</v>
      </c>
      <c r="Q38">
        <f>[1]!s_dq_putvolume(Q$3,$A38,10000)</f>
        <v>37.854300000000002</v>
      </c>
      <c r="R38">
        <f>[1]!s_dq_putvolume(R$3,$A38,10000)</f>
        <v>10.904500000000001</v>
      </c>
      <c r="S38">
        <f>[1]!s_dq_putvolume(S$3,$A38,10000)</f>
        <v>4.4675000000000002</v>
      </c>
      <c r="T38">
        <f>[1]!s_dq_putvolume(T$3,$A38,10000)</f>
        <v>7.3411999999999997</v>
      </c>
      <c r="U38">
        <f>[1]!s_dq_putvolume(U$3,$A38,10000)</f>
        <v>46.3733</v>
      </c>
      <c r="V38">
        <f>[1]!s_dq_putvolume(V$3,$A38,10000)</f>
        <v>2.1621000000000001</v>
      </c>
      <c r="W38">
        <f>[1]!s_dq_putvolume(W$3,$A38,10000)</f>
        <v>3.1795</v>
      </c>
      <c r="X38">
        <f>[1]!s_dq_putvolume(X$3,$A38,10000)</f>
        <v>9.2141999999999999</v>
      </c>
      <c r="Y38">
        <f>[1]!s_dq_putvolume(Y$3,$A38,10000)</f>
        <v>0.74</v>
      </c>
    </row>
    <row r="39" spans="1:25" x14ac:dyDescent="0.2">
      <c r="A39" s="34">
        <v>45742</v>
      </c>
      <c r="B39">
        <f>[1]!s_dq_callvolume(B$3,$A39,10000)</f>
        <v>59.289000000000001</v>
      </c>
      <c r="C39">
        <f>[1]!s_dq_callvolume(C$3,$A39,10000)</f>
        <v>50.218200000000003</v>
      </c>
      <c r="D39">
        <f>[1]!s_dq_callvolume(D$3,$A39,10000)</f>
        <v>63.903399999999998</v>
      </c>
      <c r="E39">
        <f>[1]!s_dq_callvolume(E$3,$A39,10000)</f>
        <v>45.162100000000002</v>
      </c>
      <c r="F39">
        <f>[1]!s_dq_callvolume(F$3,$A39,10000)</f>
        <v>14.833299999999999</v>
      </c>
      <c r="G39">
        <f>[1]!s_dq_callvolume(G$3,$A39,10000)</f>
        <v>6.0004999999999997</v>
      </c>
      <c r="H39">
        <f>[1]!s_dq_callvolume(H$3,$A39,10000)</f>
        <v>8.0274999999999999</v>
      </c>
      <c r="I39">
        <f>[1]!s_dq_callvolume(I$3,$A39,10000)</f>
        <v>47.813499999999998</v>
      </c>
      <c r="J39">
        <f>[1]!s_dq_callvolume(J$3,$A39,10000)</f>
        <v>2.4394999999999998</v>
      </c>
      <c r="K39">
        <f>[1]!s_dq_callvolume(K$3,$A39,10000)</f>
        <v>3.3658000000000001</v>
      </c>
      <c r="L39">
        <f>[1]!s_dq_callvolume(L$3,$A39,10000)</f>
        <v>7.9539999999999997</v>
      </c>
      <c r="M39">
        <f>[1]!s_dq_callvolume(M$3,$A39,10000)</f>
        <v>1.4559</v>
      </c>
      <c r="N39">
        <f>[1]!s_dq_putvolume(N$3,$A39,10000)</f>
        <v>55.325400000000002</v>
      </c>
      <c r="O39">
        <f>[1]!s_dq_putvolume(O$3,$A39,10000)</f>
        <v>43.101500000000001</v>
      </c>
      <c r="P39">
        <f>[1]!s_dq_putvolume(P$3,$A39,10000)</f>
        <v>54.365099999999998</v>
      </c>
      <c r="Q39">
        <f>[1]!s_dq_putvolume(Q$3,$A39,10000)</f>
        <v>30.8217</v>
      </c>
      <c r="R39">
        <f>[1]!s_dq_putvolume(R$3,$A39,10000)</f>
        <v>13.5693</v>
      </c>
      <c r="S39">
        <f>[1]!s_dq_putvolume(S$3,$A39,10000)</f>
        <v>4.5925000000000002</v>
      </c>
      <c r="T39">
        <f>[1]!s_dq_putvolume(T$3,$A39,10000)</f>
        <v>6.7268999999999997</v>
      </c>
      <c r="U39">
        <f>[1]!s_dq_putvolume(U$3,$A39,10000)</f>
        <v>43.533000000000001</v>
      </c>
      <c r="V39">
        <f>[1]!s_dq_putvolume(V$3,$A39,10000)</f>
        <v>1.5979000000000001</v>
      </c>
      <c r="W39">
        <f>[1]!s_dq_putvolume(W$3,$A39,10000)</f>
        <v>1.8411999999999999</v>
      </c>
      <c r="X39">
        <f>[1]!s_dq_putvolume(X$3,$A39,10000)</f>
        <v>6.2297000000000002</v>
      </c>
      <c r="Y39">
        <f>[1]!s_dq_putvolume(Y$3,$A39,10000)</f>
        <v>0.63270000000000004</v>
      </c>
    </row>
    <row r="40" spans="1:25" x14ac:dyDescent="0.2">
      <c r="A40" s="34">
        <v>45741</v>
      </c>
      <c r="B40">
        <f>[1]!s_dq_callvolume(B$3,$A40,10000)</f>
        <v>51.577399999999997</v>
      </c>
      <c r="C40">
        <f>[1]!s_dq_callvolume(C$3,$A40,10000)</f>
        <v>45.999200000000002</v>
      </c>
      <c r="D40">
        <f>[1]!s_dq_callvolume(D$3,$A40,10000)</f>
        <v>72.653000000000006</v>
      </c>
      <c r="E40">
        <f>[1]!s_dq_callvolume(E$3,$A40,10000)</f>
        <v>52.691800000000001</v>
      </c>
      <c r="F40">
        <f>[1]!s_dq_callvolume(F$3,$A40,10000)</f>
        <v>17.622800000000002</v>
      </c>
      <c r="G40">
        <f>[1]!s_dq_callvolume(G$3,$A40,10000)</f>
        <v>6.7862999999999998</v>
      </c>
      <c r="H40">
        <f>[1]!s_dq_callvolume(H$3,$A40,10000)</f>
        <v>11.266400000000001</v>
      </c>
      <c r="I40">
        <f>[1]!s_dq_callvolume(I$3,$A40,10000)</f>
        <v>61.316400000000002</v>
      </c>
      <c r="J40">
        <f>[1]!s_dq_callvolume(J$3,$A40,10000)</f>
        <v>2.3616999999999999</v>
      </c>
      <c r="K40">
        <f>[1]!s_dq_callvolume(K$3,$A40,10000)</f>
        <v>3.1779999999999999</v>
      </c>
      <c r="L40">
        <f>[1]!s_dq_callvolume(L$3,$A40,10000)</f>
        <v>8.9049999999999994</v>
      </c>
      <c r="M40">
        <f>[1]!s_dq_callvolume(M$3,$A40,10000)</f>
        <v>1.3242</v>
      </c>
      <c r="N40">
        <f>[1]!s_dq_putvolume(N$3,$A40,10000)</f>
        <v>40.178600000000003</v>
      </c>
      <c r="O40">
        <f>[1]!s_dq_putvolume(O$3,$A40,10000)</f>
        <v>39.279400000000003</v>
      </c>
      <c r="P40">
        <f>[1]!s_dq_putvolume(P$3,$A40,10000)</f>
        <v>71.406700000000001</v>
      </c>
      <c r="Q40">
        <f>[1]!s_dq_putvolume(Q$3,$A40,10000)</f>
        <v>47.619900000000001</v>
      </c>
      <c r="R40">
        <f>[1]!s_dq_putvolume(R$3,$A40,10000)</f>
        <v>19.561399999999999</v>
      </c>
      <c r="S40">
        <f>[1]!s_dq_putvolume(S$3,$A40,10000)</f>
        <v>5.0903</v>
      </c>
      <c r="T40">
        <f>[1]!s_dq_putvolume(T$3,$A40,10000)</f>
        <v>7.8087999999999997</v>
      </c>
      <c r="U40">
        <f>[1]!s_dq_putvolume(U$3,$A40,10000)</f>
        <v>58.872999999999998</v>
      </c>
      <c r="V40">
        <f>[1]!s_dq_putvolume(V$3,$A40,10000)</f>
        <v>1.681</v>
      </c>
      <c r="W40">
        <f>[1]!s_dq_putvolume(W$3,$A40,10000)</f>
        <v>2.1880000000000002</v>
      </c>
      <c r="X40">
        <f>[1]!s_dq_putvolume(X$3,$A40,10000)</f>
        <v>7.423</v>
      </c>
      <c r="Y40">
        <f>[1]!s_dq_putvolume(Y$3,$A40,10000)</f>
        <v>0.75209999999999999</v>
      </c>
    </row>
    <row r="41" spans="1:25" x14ac:dyDescent="0.2">
      <c r="A41" s="34">
        <v>45740</v>
      </c>
      <c r="B41">
        <f>[1]!s_dq_callvolume(B$3,$A41,10000)</f>
        <v>70.548599999999993</v>
      </c>
      <c r="C41">
        <f>[1]!s_dq_callvolume(C$3,$A41,10000)</f>
        <v>57.230400000000003</v>
      </c>
      <c r="D41">
        <f>[1]!s_dq_callvolume(D$3,$A41,10000)</f>
        <v>85.386200000000002</v>
      </c>
      <c r="E41">
        <f>[1]!s_dq_callvolume(E$3,$A41,10000)</f>
        <v>63.115699999999997</v>
      </c>
      <c r="F41">
        <f>[1]!s_dq_callvolume(F$3,$A41,10000)</f>
        <v>19.814599999999999</v>
      </c>
      <c r="G41">
        <f>[1]!s_dq_callvolume(G$3,$A41,10000)</f>
        <v>8.0337999999999994</v>
      </c>
      <c r="H41">
        <f>[1]!s_dq_callvolume(H$3,$A41,10000)</f>
        <v>11.814500000000001</v>
      </c>
      <c r="I41">
        <f>[1]!s_dq_callvolume(I$3,$A41,10000)</f>
        <v>73.111900000000006</v>
      </c>
      <c r="J41">
        <f>[1]!s_dq_callvolume(J$3,$A41,10000)</f>
        <v>3.2629000000000001</v>
      </c>
      <c r="K41">
        <f>[1]!s_dq_callvolume(K$3,$A41,10000)</f>
        <v>4.7808999999999999</v>
      </c>
      <c r="L41">
        <f>[1]!s_dq_callvolume(L$3,$A41,10000)</f>
        <v>10.539300000000001</v>
      </c>
      <c r="M41">
        <f>[1]!s_dq_callvolume(M$3,$A41,10000)</f>
        <v>1.9935</v>
      </c>
      <c r="N41">
        <f>[1]!s_dq_putvolume(N$3,$A41,10000)</f>
        <v>52.548099999999998</v>
      </c>
      <c r="O41">
        <f>[1]!s_dq_putvolume(O$3,$A41,10000)</f>
        <v>49.441800000000001</v>
      </c>
      <c r="P41">
        <f>[1]!s_dq_putvolume(P$3,$A41,10000)</f>
        <v>79.681700000000006</v>
      </c>
      <c r="Q41">
        <f>[1]!s_dq_putvolume(Q$3,$A41,10000)</f>
        <v>49.780299999999997</v>
      </c>
      <c r="R41">
        <f>[1]!s_dq_putvolume(R$3,$A41,10000)</f>
        <v>18.6691</v>
      </c>
      <c r="S41">
        <f>[1]!s_dq_putvolume(S$3,$A41,10000)</f>
        <v>7.1772999999999998</v>
      </c>
      <c r="T41">
        <f>[1]!s_dq_putvolume(T$3,$A41,10000)</f>
        <v>9.1776999999999997</v>
      </c>
      <c r="U41">
        <f>[1]!s_dq_putvolume(U$3,$A41,10000)</f>
        <v>66.882599999999996</v>
      </c>
      <c r="V41">
        <f>[1]!s_dq_putvolume(V$3,$A41,10000)</f>
        <v>2.9799000000000002</v>
      </c>
      <c r="W41">
        <f>[1]!s_dq_putvolume(W$3,$A41,10000)</f>
        <v>3.5640999999999998</v>
      </c>
      <c r="X41">
        <f>[1]!s_dq_putvolume(X$3,$A41,10000)</f>
        <v>8.9240999999999993</v>
      </c>
      <c r="Y41">
        <f>[1]!s_dq_putvolume(Y$3,$A41,10000)</f>
        <v>0.98109999999999997</v>
      </c>
    </row>
    <row r="42" spans="1:25" x14ac:dyDescent="0.2">
      <c r="A42" s="34">
        <v>45737</v>
      </c>
      <c r="B42">
        <f>[1]!s_dq_callvolume(B$3,$A42,10000)</f>
        <v>101.2698</v>
      </c>
      <c r="C42">
        <f>[1]!s_dq_callvolume(C$3,$A42,10000)</f>
        <v>85.327500000000001</v>
      </c>
      <c r="D42">
        <f>[1]!s_dq_callvolume(D$3,$A42,10000)</f>
        <v>95.157399999999996</v>
      </c>
      <c r="E42">
        <f>[1]!s_dq_callvolume(E$3,$A42,10000)</f>
        <v>77.019300000000001</v>
      </c>
      <c r="F42">
        <f>[1]!s_dq_callvolume(F$3,$A42,10000)</f>
        <v>21.371099999999998</v>
      </c>
      <c r="G42">
        <f>[1]!s_dq_callvolume(G$3,$A42,10000)</f>
        <v>13.574299999999999</v>
      </c>
      <c r="H42">
        <f>[1]!s_dq_callvolume(H$3,$A42,10000)</f>
        <v>12.0144</v>
      </c>
      <c r="I42">
        <f>[1]!s_dq_callvolume(I$3,$A42,10000)</f>
        <v>85.511700000000005</v>
      </c>
      <c r="J42">
        <f>[1]!s_dq_callvolume(J$3,$A42,10000)</f>
        <v>3.6490999999999998</v>
      </c>
      <c r="K42">
        <f>[1]!s_dq_callvolume(K$3,$A42,10000)</f>
        <v>10.98</v>
      </c>
      <c r="L42">
        <f>[1]!s_dq_callvolume(L$3,$A42,10000)</f>
        <v>18.366900000000001</v>
      </c>
      <c r="M42">
        <f>[1]!s_dq_callvolume(M$3,$A42,10000)</f>
        <v>4.1303000000000001</v>
      </c>
      <c r="N42">
        <f>[1]!s_dq_putvolume(N$3,$A42,10000)</f>
        <v>84.844800000000006</v>
      </c>
      <c r="O42">
        <f>[1]!s_dq_putvolume(O$3,$A42,10000)</f>
        <v>71.518600000000006</v>
      </c>
      <c r="P42">
        <f>[1]!s_dq_putvolume(P$3,$A42,10000)</f>
        <v>85.414599999999993</v>
      </c>
      <c r="Q42">
        <f>[1]!s_dq_putvolume(Q$3,$A42,10000)</f>
        <v>60.133099999999999</v>
      </c>
      <c r="R42">
        <f>[1]!s_dq_putvolume(R$3,$A42,10000)</f>
        <v>22.750699999999998</v>
      </c>
      <c r="S42">
        <f>[1]!s_dq_putvolume(S$3,$A42,10000)</f>
        <v>11.282500000000001</v>
      </c>
      <c r="T42">
        <f>[1]!s_dq_putvolume(T$3,$A42,10000)</f>
        <v>10.956</v>
      </c>
      <c r="U42">
        <f>[1]!s_dq_putvolume(U$3,$A42,10000)</f>
        <v>74.393000000000001</v>
      </c>
      <c r="V42">
        <f>[1]!s_dq_putvolume(V$3,$A42,10000)</f>
        <v>3.4832999999999998</v>
      </c>
      <c r="W42">
        <f>[1]!s_dq_putvolume(W$3,$A42,10000)</f>
        <v>6.9939999999999998</v>
      </c>
      <c r="X42">
        <f>[1]!s_dq_putvolume(X$3,$A42,10000)</f>
        <v>16.7865</v>
      </c>
      <c r="Y42">
        <f>[1]!s_dq_putvolume(Y$3,$A42,10000)</f>
        <v>2.0872000000000002</v>
      </c>
    </row>
    <row r="43" spans="1:25" x14ac:dyDescent="0.2">
      <c r="A43" s="34">
        <v>45736</v>
      </c>
      <c r="B43">
        <f>[1]!s_dq_callvolume(B$3,$A43,10000)</f>
        <v>75.059700000000007</v>
      </c>
      <c r="C43">
        <f>[1]!s_dq_callvolume(C$3,$A43,10000)</f>
        <v>51.373399999999997</v>
      </c>
      <c r="D43">
        <f>[1]!s_dq_callvolume(D$3,$A43,10000)</f>
        <v>67.350099999999998</v>
      </c>
      <c r="E43">
        <f>[1]!s_dq_callvolume(E$3,$A43,10000)</f>
        <v>84.6995</v>
      </c>
      <c r="F43">
        <f>[1]!s_dq_callvolume(F$3,$A43,10000)</f>
        <v>40.7592</v>
      </c>
      <c r="G43">
        <f>[1]!s_dq_callvolume(G$3,$A43,10000)</f>
        <v>7.1181999999999999</v>
      </c>
      <c r="H43">
        <f>[1]!s_dq_callvolume(H$3,$A43,10000)</f>
        <v>8.0952999999999999</v>
      </c>
      <c r="I43">
        <f>[1]!s_dq_callvolume(I$3,$A43,10000)</f>
        <v>48.632100000000001</v>
      </c>
      <c r="J43">
        <f>[1]!s_dq_callvolume(J$3,$A43,10000)</f>
        <v>2.3161999999999998</v>
      </c>
      <c r="K43">
        <f>[1]!s_dq_callvolume(K$3,$A43,10000)</f>
        <v>7.8654000000000002</v>
      </c>
      <c r="L43">
        <f>[1]!s_dq_callvolume(L$3,$A43,10000)</f>
        <v>14.46</v>
      </c>
      <c r="M43">
        <f>[1]!s_dq_callvolume(M$3,$A43,10000)</f>
        <v>3.6998000000000002</v>
      </c>
      <c r="N43">
        <f>[1]!s_dq_putvolume(N$3,$A43,10000)</f>
        <v>68.356099999999998</v>
      </c>
      <c r="O43">
        <f>[1]!s_dq_putvolume(O$3,$A43,10000)</f>
        <v>44.889000000000003</v>
      </c>
      <c r="P43">
        <f>[1]!s_dq_putvolume(P$3,$A43,10000)</f>
        <v>58.136400000000002</v>
      </c>
      <c r="Q43">
        <f>[1]!s_dq_putvolume(Q$3,$A43,10000)</f>
        <v>73.176699999999997</v>
      </c>
      <c r="R43">
        <f>[1]!s_dq_putvolume(R$3,$A43,10000)</f>
        <v>81.7316</v>
      </c>
      <c r="S43">
        <f>[1]!s_dq_putvolume(S$3,$A43,10000)</f>
        <v>6.4245000000000001</v>
      </c>
      <c r="T43">
        <f>[1]!s_dq_putvolume(T$3,$A43,10000)</f>
        <v>5.8174999999999999</v>
      </c>
      <c r="U43">
        <f>[1]!s_dq_putvolume(U$3,$A43,10000)</f>
        <v>41.823300000000003</v>
      </c>
      <c r="V43">
        <f>[1]!s_dq_putvolume(V$3,$A43,10000)</f>
        <v>1.8184</v>
      </c>
      <c r="W43">
        <f>[1]!s_dq_putvolume(W$3,$A43,10000)</f>
        <v>4.1662999999999997</v>
      </c>
      <c r="X43">
        <f>[1]!s_dq_putvolume(X$3,$A43,10000)</f>
        <v>12.065200000000001</v>
      </c>
      <c r="Y43">
        <f>[1]!s_dq_putvolume(Y$3,$A43,10000)</f>
        <v>1.798</v>
      </c>
    </row>
    <row r="44" spans="1:25" x14ac:dyDescent="0.2">
      <c r="A44" s="34">
        <v>45735</v>
      </c>
      <c r="B44">
        <f>[1]!s_dq_callvolume(B$3,$A44,10000)</f>
        <v>56.521700000000003</v>
      </c>
      <c r="C44">
        <f>[1]!s_dq_callvolume(C$3,$A44,10000)</f>
        <v>52.422800000000002</v>
      </c>
      <c r="D44">
        <f>[1]!s_dq_callvolume(D$3,$A44,10000)</f>
        <v>66.656400000000005</v>
      </c>
      <c r="E44">
        <f>[1]!s_dq_callvolume(E$3,$A44,10000)</f>
        <v>71.842399999999998</v>
      </c>
      <c r="F44">
        <f>[1]!s_dq_callvolume(F$3,$A44,10000)</f>
        <v>39.964300000000001</v>
      </c>
      <c r="G44">
        <f>[1]!s_dq_callvolume(G$3,$A44,10000)</f>
        <v>7.0717999999999996</v>
      </c>
      <c r="H44">
        <f>[1]!s_dq_callvolume(H$3,$A44,10000)</f>
        <v>8.1380999999999997</v>
      </c>
      <c r="I44">
        <f>[1]!s_dq_callvolume(I$3,$A44,10000)</f>
        <v>54.691200000000002</v>
      </c>
      <c r="J44">
        <f>[1]!s_dq_callvolume(J$3,$A44,10000)</f>
        <v>3.0038</v>
      </c>
      <c r="K44">
        <f>[1]!s_dq_callvolume(K$3,$A44,10000)</f>
        <v>7.0979000000000001</v>
      </c>
      <c r="L44">
        <f>[1]!s_dq_callvolume(L$3,$A44,10000)</f>
        <v>14.894399999999999</v>
      </c>
      <c r="M44">
        <f>[1]!s_dq_callvolume(M$3,$A44,10000)</f>
        <v>3.4011999999999998</v>
      </c>
      <c r="N44">
        <f>[1]!s_dq_putvolume(N$3,$A44,10000)</f>
        <v>44.447699999999998</v>
      </c>
      <c r="O44">
        <f>[1]!s_dq_putvolume(O$3,$A44,10000)</f>
        <v>43.360799999999998</v>
      </c>
      <c r="P44">
        <f>[1]!s_dq_putvolume(P$3,$A44,10000)</f>
        <v>56.703299999999999</v>
      </c>
      <c r="Q44">
        <f>[1]!s_dq_putvolume(Q$3,$A44,10000)</f>
        <v>61.167200000000001</v>
      </c>
      <c r="R44">
        <f>[1]!s_dq_putvolume(R$3,$A44,10000)</f>
        <v>59.985199999999999</v>
      </c>
      <c r="S44">
        <f>[1]!s_dq_putvolume(S$3,$A44,10000)</f>
        <v>5.4603999999999999</v>
      </c>
      <c r="T44">
        <f>[1]!s_dq_putvolume(T$3,$A44,10000)</f>
        <v>6.5937000000000001</v>
      </c>
      <c r="U44">
        <f>[1]!s_dq_putvolume(U$3,$A44,10000)</f>
        <v>41.831000000000003</v>
      </c>
      <c r="V44">
        <f>[1]!s_dq_putvolume(V$3,$A44,10000)</f>
        <v>2.363</v>
      </c>
      <c r="W44">
        <f>[1]!s_dq_putvolume(W$3,$A44,10000)</f>
        <v>3.4805999999999999</v>
      </c>
      <c r="X44">
        <f>[1]!s_dq_putvolume(X$3,$A44,10000)</f>
        <v>12.8079</v>
      </c>
      <c r="Y44">
        <f>[1]!s_dq_putvolume(Y$3,$A44,10000)</f>
        <v>1.4697</v>
      </c>
    </row>
    <row r="45" spans="1:25" x14ac:dyDescent="0.2">
      <c r="A45" s="34">
        <v>45734</v>
      </c>
      <c r="B45">
        <f>[1]!s_dq_callvolume(B$3,$A45,10000)</f>
        <v>49.658299999999997</v>
      </c>
      <c r="C45">
        <f>[1]!s_dq_callvolume(C$3,$A45,10000)</f>
        <v>49.430100000000003</v>
      </c>
      <c r="D45">
        <f>[1]!s_dq_callvolume(D$3,$A45,10000)</f>
        <v>74.546300000000002</v>
      </c>
      <c r="E45">
        <f>[1]!s_dq_callvolume(E$3,$A45,10000)</f>
        <v>64.633099999999999</v>
      </c>
      <c r="F45">
        <f>[1]!s_dq_callvolume(F$3,$A45,10000)</f>
        <v>52.846299999999999</v>
      </c>
      <c r="G45">
        <f>[1]!s_dq_callvolume(G$3,$A45,10000)</f>
        <v>5.5004999999999997</v>
      </c>
      <c r="H45">
        <f>[1]!s_dq_callvolume(H$3,$A45,10000)</f>
        <v>7.8136999999999999</v>
      </c>
      <c r="I45">
        <f>[1]!s_dq_callvolume(I$3,$A45,10000)</f>
        <v>63.234900000000003</v>
      </c>
      <c r="J45">
        <f>[1]!s_dq_callvolume(J$3,$A45,10000)</f>
        <v>2.8797999999999999</v>
      </c>
      <c r="K45">
        <f>[1]!s_dq_callvolume(K$3,$A45,10000)</f>
        <v>6.3026999999999997</v>
      </c>
      <c r="L45">
        <f>[1]!s_dq_callvolume(L$3,$A45,10000)</f>
        <v>14.717000000000001</v>
      </c>
      <c r="M45">
        <f>[1]!s_dq_callvolume(M$3,$A45,10000)</f>
        <v>2.7132000000000001</v>
      </c>
      <c r="N45">
        <f>[1]!s_dq_putvolume(N$3,$A45,10000)</f>
        <v>41.301299999999998</v>
      </c>
      <c r="O45">
        <f>[1]!s_dq_putvolume(O$3,$A45,10000)</f>
        <v>39.066299999999998</v>
      </c>
      <c r="P45">
        <f>[1]!s_dq_putvolume(P$3,$A45,10000)</f>
        <v>58.734000000000002</v>
      </c>
      <c r="Q45">
        <f>[1]!s_dq_putvolume(Q$3,$A45,10000)</f>
        <v>54.570399999999999</v>
      </c>
      <c r="R45">
        <f>[1]!s_dq_putvolume(R$3,$A45,10000)</f>
        <v>85.310199999999995</v>
      </c>
      <c r="S45">
        <f>[1]!s_dq_putvolume(S$3,$A45,10000)</f>
        <v>4.3555999999999999</v>
      </c>
      <c r="T45">
        <f>[1]!s_dq_putvolume(T$3,$A45,10000)</f>
        <v>5.6131000000000002</v>
      </c>
      <c r="U45">
        <f>[1]!s_dq_putvolume(U$3,$A45,10000)</f>
        <v>43.511499999999998</v>
      </c>
      <c r="V45">
        <f>[1]!s_dq_putvolume(V$3,$A45,10000)</f>
        <v>1.8055000000000001</v>
      </c>
      <c r="W45">
        <f>[1]!s_dq_putvolume(W$3,$A45,10000)</f>
        <v>3.2551999999999999</v>
      </c>
      <c r="X45">
        <f>[1]!s_dq_putvolume(X$3,$A45,10000)</f>
        <v>11.3849</v>
      </c>
      <c r="Y45">
        <f>[1]!s_dq_putvolume(Y$3,$A45,10000)</f>
        <v>1.0769</v>
      </c>
    </row>
    <row r="46" spans="1:25" x14ac:dyDescent="0.2">
      <c r="A46" s="34">
        <v>45733</v>
      </c>
      <c r="B46">
        <f>[1]!s_dq_callvolume(B$3,$A46,10000)</f>
        <v>71.333500000000001</v>
      </c>
      <c r="C46">
        <f>[1]!s_dq_callvolume(C$3,$A46,10000)</f>
        <v>58.887700000000002</v>
      </c>
      <c r="D46">
        <f>[1]!s_dq_callvolume(D$3,$A46,10000)</f>
        <v>60.004399999999997</v>
      </c>
      <c r="E46">
        <f>[1]!s_dq_callvolume(E$3,$A46,10000)</f>
        <v>39.381799999999998</v>
      </c>
      <c r="F46">
        <f>[1]!s_dq_callvolume(F$3,$A46,10000)</f>
        <v>32.532800000000002</v>
      </c>
      <c r="G46">
        <f>[1]!s_dq_callvolume(G$3,$A46,10000)</f>
        <v>7.7378</v>
      </c>
      <c r="H46">
        <f>[1]!s_dq_callvolume(H$3,$A46,10000)</f>
        <v>6.7866999999999997</v>
      </c>
      <c r="I46">
        <f>[1]!s_dq_callvolume(I$3,$A46,10000)</f>
        <v>53.357300000000002</v>
      </c>
      <c r="J46">
        <f>[1]!s_dq_callvolume(J$3,$A46,10000)</f>
        <v>2.7464</v>
      </c>
      <c r="K46">
        <f>[1]!s_dq_callvolume(K$3,$A46,10000)</f>
        <v>7.4080000000000004</v>
      </c>
      <c r="L46">
        <f>[1]!s_dq_callvolume(L$3,$A46,10000)</f>
        <v>11.749700000000001</v>
      </c>
      <c r="M46">
        <f>[1]!s_dq_callvolume(M$3,$A46,10000)</f>
        <v>3.5617000000000001</v>
      </c>
      <c r="N46">
        <f>[1]!s_dq_putvolume(N$3,$A46,10000)</f>
        <v>49.585700000000003</v>
      </c>
      <c r="O46">
        <f>[1]!s_dq_putvolume(O$3,$A46,10000)</f>
        <v>47.479199999999999</v>
      </c>
      <c r="P46">
        <f>[1]!s_dq_putvolume(P$3,$A46,10000)</f>
        <v>42.850700000000003</v>
      </c>
      <c r="Q46">
        <f>[1]!s_dq_putvolume(Q$3,$A46,10000)</f>
        <v>31.6462</v>
      </c>
      <c r="R46">
        <f>[1]!s_dq_putvolume(R$3,$A46,10000)</f>
        <v>51.536900000000003</v>
      </c>
      <c r="S46">
        <f>[1]!s_dq_putvolume(S$3,$A46,10000)</f>
        <v>4.7031999999999998</v>
      </c>
      <c r="T46">
        <f>[1]!s_dq_putvolume(T$3,$A46,10000)</f>
        <v>5.0815999999999999</v>
      </c>
      <c r="U46">
        <f>[1]!s_dq_putvolume(U$3,$A46,10000)</f>
        <v>41.0533</v>
      </c>
      <c r="V46">
        <f>[1]!s_dq_putvolume(V$3,$A46,10000)</f>
        <v>2.1421999999999999</v>
      </c>
      <c r="W46">
        <f>[1]!s_dq_putvolume(W$3,$A46,10000)</f>
        <v>3.3742000000000001</v>
      </c>
      <c r="X46">
        <f>[1]!s_dq_putvolume(X$3,$A46,10000)</f>
        <v>9.8153000000000006</v>
      </c>
      <c r="Y46">
        <f>[1]!s_dq_putvolume(Y$3,$A46,10000)</f>
        <v>1.4626999999999999</v>
      </c>
    </row>
    <row r="47" spans="1:25" x14ac:dyDescent="0.2">
      <c r="A47" s="34">
        <v>45730</v>
      </c>
      <c r="B47">
        <f>[1]!s_dq_callvolume(B$3,$A47,10000)</f>
        <v>150.0745</v>
      </c>
      <c r="C47">
        <f>[1]!s_dq_callvolume(C$3,$A47,10000)</f>
        <v>122.2521</v>
      </c>
      <c r="D47">
        <f>[1]!s_dq_callvolume(D$3,$A47,10000)</f>
        <v>114.73779999999999</v>
      </c>
      <c r="E47">
        <f>[1]!s_dq_callvolume(E$3,$A47,10000)</f>
        <v>70.883099999999999</v>
      </c>
      <c r="F47">
        <f>[1]!s_dq_callvolume(F$3,$A47,10000)</f>
        <v>36.108600000000003</v>
      </c>
      <c r="G47">
        <f>[1]!s_dq_callvolume(G$3,$A47,10000)</f>
        <v>18.5304</v>
      </c>
      <c r="H47">
        <f>[1]!s_dq_callvolume(H$3,$A47,10000)</f>
        <v>14.0349</v>
      </c>
      <c r="I47">
        <f>[1]!s_dq_callvolume(I$3,$A47,10000)</f>
        <v>111.28100000000001</v>
      </c>
      <c r="J47">
        <f>[1]!s_dq_callvolume(J$3,$A47,10000)</f>
        <v>4.6223999999999998</v>
      </c>
      <c r="K47">
        <f>[1]!s_dq_callvolume(K$3,$A47,10000)</f>
        <v>15.5137</v>
      </c>
      <c r="L47">
        <f>[1]!s_dq_callvolume(L$3,$A47,10000)</f>
        <v>19.667999999999999</v>
      </c>
      <c r="M47">
        <f>[1]!s_dq_callvolume(M$3,$A47,10000)</f>
        <v>7.5231000000000003</v>
      </c>
      <c r="N47">
        <f>[1]!s_dq_putvolume(N$3,$A47,10000)</f>
        <v>99.267899999999997</v>
      </c>
      <c r="O47">
        <f>[1]!s_dq_putvolume(O$3,$A47,10000)</f>
        <v>82.642300000000006</v>
      </c>
      <c r="P47">
        <f>[1]!s_dq_putvolume(P$3,$A47,10000)</f>
        <v>83.055700000000002</v>
      </c>
      <c r="Q47">
        <f>[1]!s_dq_putvolume(Q$3,$A47,10000)</f>
        <v>44.792999999999999</v>
      </c>
      <c r="R47">
        <f>[1]!s_dq_putvolume(R$3,$A47,10000)</f>
        <v>17.750499999999999</v>
      </c>
      <c r="S47">
        <f>[1]!s_dq_putvolume(S$3,$A47,10000)</f>
        <v>12.597300000000001</v>
      </c>
      <c r="T47">
        <f>[1]!s_dq_putvolume(T$3,$A47,10000)</f>
        <v>10.186400000000001</v>
      </c>
      <c r="U47">
        <f>[1]!s_dq_putvolume(U$3,$A47,10000)</f>
        <v>73.862099999999998</v>
      </c>
      <c r="V47">
        <f>[1]!s_dq_putvolume(V$3,$A47,10000)</f>
        <v>3.6316999999999999</v>
      </c>
      <c r="W47">
        <f>[1]!s_dq_putvolume(W$3,$A47,10000)</f>
        <v>7.4210000000000003</v>
      </c>
      <c r="X47">
        <f>[1]!s_dq_putvolume(X$3,$A47,10000)</f>
        <v>14.803699999999999</v>
      </c>
      <c r="Y47">
        <f>[1]!s_dq_putvolume(Y$3,$A47,10000)</f>
        <v>3.1475</v>
      </c>
    </row>
    <row r="48" spans="1:25" x14ac:dyDescent="0.2">
      <c r="A48" s="34">
        <v>45729</v>
      </c>
      <c r="B48">
        <f>[1]!s_dq_callvolume(B$3,$A48,10000)</f>
        <v>56.278100000000002</v>
      </c>
      <c r="C48">
        <f>[1]!s_dq_callvolume(C$3,$A48,10000)</f>
        <v>49.218299999999999</v>
      </c>
      <c r="D48">
        <f>[1]!s_dq_callvolume(D$3,$A48,10000)</f>
        <v>78.607399999999998</v>
      </c>
      <c r="E48">
        <f>[1]!s_dq_callvolume(E$3,$A48,10000)</f>
        <v>66.974599999999995</v>
      </c>
      <c r="F48">
        <f>[1]!s_dq_callvolume(F$3,$A48,10000)</f>
        <v>24.398299999999999</v>
      </c>
      <c r="G48">
        <f>[1]!s_dq_callvolume(G$3,$A48,10000)</f>
        <v>6.9782000000000002</v>
      </c>
      <c r="H48">
        <f>[1]!s_dq_callvolume(H$3,$A48,10000)</f>
        <v>8.9443000000000001</v>
      </c>
      <c r="I48">
        <f>[1]!s_dq_callvolume(I$3,$A48,10000)</f>
        <v>63.318100000000001</v>
      </c>
      <c r="J48">
        <f>[1]!s_dq_callvolume(J$3,$A48,10000)</f>
        <v>2.0562</v>
      </c>
      <c r="K48">
        <f>[1]!s_dq_callvolume(K$3,$A48,10000)</f>
        <v>5.7846000000000002</v>
      </c>
      <c r="L48">
        <f>[1]!s_dq_callvolume(L$3,$A48,10000)</f>
        <v>15.648199999999999</v>
      </c>
      <c r="M48">
        <f>[1]!s_dq_callvolume(M$3,$A48,10000)</f>
        <v>2.0240999999999998</v>
      </c>
      <c r="N48">
        <f>[1]!s_dq_putvolume(N$3,$A48,10000)</f>
        <v>46.590699999999998</v>
      </c>
      <c r="O48">
        <f>[1]!s_dq_putvolume(O$3,$A48,10000)</f>
        <v>42.310200000000002</v>
      </c>
      <c r="P48">
        <f>[1]!s_dq_putvolume(P$3,$A48,10000)</f>
        <v>74.898300000000006</v>
      </c>
      <c r="Q48">
        <f>[1]!s_dq_putvolume(Q$3,$A48,10000)</f>
        <v>54.569000000000003</v>
      </c>
      <c r="R48">
        <f>[1]!s_dq_putvolume(R$3,$A48,10000)</f>
        <v>19.566299999999998</v>
      </c>
      <c r="S48">
        <f>[1]!s_dq_putvolume(S$3,$A48,10000)</f>
        <v>5.7397</v>
      </c>
      <c r="T48">
        <f>[1]!s_dq_putvolume(T$3,$A48,10000)</f>
        <v>10.3558</v>
      </c>
      <c r="U48">
        <f>[1]!s_dq_putvolume(U$3,$A48,10000)</f>
        <v>55.262599999999999</v>
      </c>
      <c r="V48">
        <f>[1]!s_dq_putvolume(V$3,$A48,10000)</f>
        <v>2.1884999999999999</v>
      </c>
      <c r="W48">
        <f>[1]!s_dq_putvolume(W$3,$A48,10000)</f>
        <v>3.8854000000000002</v>
      </c>
      <c r="X48">
        <f>[1]!s_dq_putvolume(X$3,$A48,10000)</f>
        <v>15.519500000000001</v>
      </c>
      <c r="Y48">
        <f>[1]!s_dq_putvolume(Y$3,$A48,10000)</f>
        <v>1.0627</v>
      </c>
    </row>
    <row r="49" spans="1:25" x14ac:dyDescent="0.2">
      <c r="A49" s="34">
        <v>45728</v>
      </c>
      <c r="B49">
        <f>[1]!s_dq_callvolume(B$3,$A49,10000)</f>
        <v>47.280700000000003</v>
      </c>
      <c r="C49">
        <f>[1]!s_dq_callvolume(C$3,$A49,10000)</f>
        <v>46.024700000000003</v>
      </c>
      <c r="D49">
        <f>[1]!s_dq_callvolume(D$3,$A49,10000)</f>
        <v>69.359899999999996</v>
      </c>
      <c r="E49">
        <f>[1]!s_dq_callvolume(E$3,$A49,10000)</f>
        <v>49.323099999999997</v>
      </c>
      <c r="F49">
        <f>[1]!s_dq_callvolume(F$3,$A49,10000)</f>
        <v>15.4872</v>
      </c>
      <c r="G49">
        <f>[1]!s_dq_callvolume(G$3,$A49,10000)</f>
        <v>5.4696999999999996</v>
      </c>
      <c r="H49">
        <f>[1]!s_dq_callvolume(H$3,$A49,10000)</f>
        <v>9.3411000000000008</v>
      </c>
      <c r="I49">
        <f>[1]!s_dq_callvolume(I$3,$A49,10000)</f>
        <v>48.597299999999997</v>
      </c>
      <c r="J49">
        <f>[1]!s_dq_callvolume(J$3,$A49,10000)</f>
        <v>1.8130999999999999</v>
      </c>
      <c r="K49">
        <f>[1]!s_dq_callvolume(K$3,$A49,10000)</f>
        <v>5.9923999999999999</v>
      </c>
      <c r="L49">
        <f>[1]!s_dq_callvolume(L$3,$A49,10000)</f>
        <v>16.157299999999999</v>
      </c>
      <c r="M49">
        <f>[1]!s_dq_callvolume(M$3,$A49,10000)</f>
        <v>1.8386</v>
      </c>
      <c r="N49">
        <f>[1]!s_dq_putvolume(N$3,$A49,10000)</f>
        <v>38.341799999999999</v>
      </c>
      <c r="O49">
        <f>[1]!s_dq_putvolume(O$3,$A49,10000)</f>
        <v>38.794699999999999</v>
      </c>
      <c r="P49">
        <f>[1]!s_dq_putvolume(P$3,$A49,10000)</f>
        <v>54.483199999999997</v>
      </c>
      <c r="Q49">
        <f>[1]!s_dq_putvolume(Q$3,$A49,10000)</f>
        <v>41.902799999999999</v>
      </c>
      <c r="R49">
        <f>[1]!s_dq_putvolume(R$3,$A49,10000)</f>
        <v>38.983199999999997</v>
      </c>
      <c r="S49">
        <f>[1]!s_dq_putvolume(S$3,$A49,10000)</f>
        <v>4.8723000000000001</v>
      </c>
      <c r="T49">
        <f>[1]!s_dq_putvolume(T$3,$A49,10000)</f>
        <v>6.8140000000000001</v>
      </c>
      <c r="U49">
        <f>[1]!s_dq_putvolume(U$3,$A49,10000)</f>
        <v>37.896999999999998</v>
      </c>
      <c r="V49">
        <f>[1]!s_dq_putvolume(V$3,$A49,10000)</f>
        <v>1.6987000000000001</v>
      </c>
      <c r="W49">
        <f>[1]!s_dq_putvolume(W$3,$A49,10000)</f>
        <v>3.4750999999999999</v>
      </c>
      <c r="X49">
        <f>[1]!s_dq_putvolume(X$3,$A49,10000)</f>
        <v>12.9681</v>
      </c>
      <c r="Y49">
        <f>[1]!s_dq_putvolume(Y$3,$A49,10000)</f>
        <v>0.88819999999999999</v>
      </c>
    </row>
    <row r="50" spans="1:25" x14ac:dyDescent="0.2">
      <c r="A50" s="34">
        <v>45727</v>
      </c>
      <c r="B50">
        <f>[1]!s_dq_callvolume(B$3,$A50,10000)</f>
        <v>46.587200000000003</v>
      </c>
      <c r="C50">
        <f>[1]!s_dq_callvolume(C$3,$A50,10000)</f>
        <v>38.855600000000003</v>
      </c>
      <c r="D50">
        <f>[1]!s_dq_callvolume(D$3,$A50,10000)</f>
        <v>62.210999999999999</v>
      </c>
      <c r="E50">
        <f>[1]!s_dq_callvolume(E$3,$A50,10000)</f>
        <v>50.184399999999997</v>
      </c>
      <c r="F50">
        <f>[1]!s_dq_callvolume(F$3,$A50,10000)</f>
        <v>14.529400000000001</v>
      </c>
      <c r="G50">
        <f>[1]!s_dq_callvolume(G$3,$A50,10000)</f>
        <v>6.5393999999999997</v>
      </c>
      <c r="H50">
        <f>[1]!s_dq_callvolume(H$3,$A50,10000)</f>
        <v>9.1735000000000007</v>
      </c>
      <c r="I50">
        <f>[1]!s_dq_callvolume(I$3,$A50,10000)</f>
        <v>49.962200000000003</v>
      </c>
      <c r="J50">
        <f>[1]!s_dq_callvolume(J$3,$A50,10000)</f>
        <v>2.1764000000000001</v>
      </c>
      <c r="K50">
        <f>[1]!s_dq_callvolume(K$3,$A50,10000)</f>
        <v>5.0446</v>
      </c>
      <c r="L50">
        <f>[1]!s_dq_callvolume(L$3,$A50,10000)</f>
        <v>12.6229</v>
      </c>
      <c r="M50">
        <f>[1]!s_dq_callvolume(M$3,$A50,10000)</f>
        <v>1.5992999999999999</v>
      </c>
      <c r="N50">
        <f>[1]!s_dq_putvolume(N$3,$A50,10000)</f>
        <v>36.8765</v>
      </c>
      <c r="O50">
        <f>[1]!s_dq_putvolume(O$3,$A50,10000)</f>
        <v>39.993000000000002</v>
      </c>
      <c r="P50">
        <f>[1]!s_dq_putvolume(P$3,$A50,10000)</f>
        <v>63.2943</v>
      </c>
      <c r="Q50">
        <f>[1]!s_dq_putvolume(Q$3,$A50,10000)</f>
        <v>42.505699999999997</v>
      </c>
      <c r="R50">
        <f>[1]!s_dq_putvolume(R$3,$A50,10000)</f>
        <v>19.375</v>
      </c>
      <c r="S50">
        <f>[1]!s_dq_putvolume(S$3,$A50,10000)</f>
        <v>6.0503999999999998</v>
      </c>
      <c r="T50">
        <f>[1]!s_dq_putvolume(T$3,$A50,10000)</f>
        <v>8.0549999999999997</v>
      </c>
      <c r="U50">
        <f>[1]!s_dq_putvolume(U$3,$A50,10000)</f>
        <v>47.472799999999999</v>
      </c>
      <c r="V50">
        <f>[1]!s_dq_putvolume(V$3,$A50,10000)</f>
        <v>1.9797</v>
      </c>
      <c r="W50">
        <f>[1]!s_dq_putvolume(W$3,$A50,10000)</f>
        <v>3.5211000000000001</v>
      </c>
      <c r="X50">
        <f>[1]!s_dq_putvolume(X$3,$A50,10000)</f>
        <v>12.2216</v>
      </c>
      <c r="Y50">
        <f>[1]!s_dq_putvolume(Y$3,$A50,10000)</f>
        <v>0.82089999999999996</v>
      </c>
    </row>
    <row r="51" spans="1:25" x14ac:dyDescent="0.2">
      <c r="A51" s="34">
        <v>45726</v>
      </c>
      <c r="B51">
        <f>[1]!s_dq_callvolume(B$3,$A51,10000)</f>
        <v>48.869700000000002</v>
      </c>
      <c r="C51">
        <f>[1]!s_dq_callvolume(C$3,$A51,10000)</f>
        <v>45.052199999999999</v>
      </c>
      <c r="D51">
        <f>[1]!s_dq_callvolume(D$3,$A51,10000)</f>
        <v>55.9861</v>
      </c>
      <c r="E51">
        <f>[1]!s_dq_callvolume(E$3,$A51,10000)</f>
        <v>59.048999999999999</v>
      </c>
      <c r="F51">
        <f>[1]!s_dq_callvolume(F$3,$A51,10000)</f>
        <v>17.442799999999998</v>
      </c>
      <c r="G51">
        <f>[1]!s_dq_callvolume(G$3,$A51,10000)</f>
        <v>7.2111000000000001</v>
      </c>
      <c r="H51">
        <f>[1]!s_dq_callvolume(H$3,$A51,10000)</f>
        <v>7.3502999999999998</v>
      </c>
      <c r="I51">
        <f>[1]!s_dq_callvolume(I$3,$A51,10000)</f>
        <v>62.456600000000002</v>
      </c>
      <c r="J51">
        <f>[1]!s_dq_callvolume(J$3,$A51,10000)</f>
        <v>2.4824999999999999</v>
      </c>
      <c r="K51">
        <f>[1]!s_dq_callvolume(K$3,$A51,10000)</f>
        <v>4.9188000000000001</v>
      </c>
      <c r="L51">
        <f>[1]!s_dq_callvolume(L$3,$A51,10000)</f>
        <v>9.7371999999999996</v>
      </c>
      <c r="M51">
        <f>[1]!s_dq_callvolume(M$3,$A51,10000)</f>
        <v>1.5750999999999999</v>
      </c>
      <c r="N51">
        <f>[1]!s_dq_putvolume(N$3,$A51,10000)</f>
        <v>41.427900000000001</v>
      </c>
      <c r="O51">
        <f>[1]!s_dq_putvolume(O$3,$A51,10000)</f>
        <v>39.336399999999998</v>
      </c>
      <c r="P51">
        <f>[1]!s_dq_putvolume(P$3,$A51,10000)</f>
        <v>55.004199999999997</v>
      </c>
      <c r="Q51">
        <f>[1]!s_dq_putvolume(Q$3,$A51,10000)</f>
        <v>43.309899999999999</v>
      </c>
      <c r="R51">
        <f>[1]!s_dq_putvolume(R$3,$A51,10000)</f>
        <v>21.714400000000001</v>
      </c>
      <c r="S51">
        <f>[1]!s_dq_putvolume(S$3,$A51,10000)</f>
        <v>6.5919999999999996</v>
      </c>
      <c r="T51">
        <f>[1]!s_dq_putvolume(T$3,$A51,10000)</f>
        <v>7.7717000000000001</v>
      </c>
      <c r="U51">
        <f>[1]!s_dq_putvolume(U$3,$A51,10000)</f>
        <v>50.148299999999999</v>
      </c>
      <c r="V51">
        <f>[1]!s_dq_putvolume(V$3,$A51,10000)</f>
        <v>2.3233000000000001</v>
      </c>
      <c r="W51">
        <f>[1]!s_dq_putvolume(W$3,$A51,10000)</f>
        <v>3.4687999999999999</v>
      </c>
      <c r="X51">
        <f>[1]!s_dq_putvolume(X$3,$A51,10000)</f>
        <v>9.2474000000000007</v>
      </c>
      <c r="Y51">
        <f>[1]!s_dq_putvolume(Y$3,$A51,10000)</f>
        <v>0.93049999999999999</v>
      </c>
    </row>
    <row r="52" spans="1:25" x14ac:dyDescent="0.2">
      <c r="A52" s="34">
        <v>45723</v>
      </c>
      <c r="B52">
        <f>[1]!s_dq_callvolume(B$3,$A52,10000)</f>
        <v>43.275599999999997</v>
      </c>
      <c r="C52">
        <f>[1]!s_dq_callvolume(C$3,$A52,10000)</f>
        <v>38.429299999999998</v>
      </c>
      <c r="D52">
        <f>[1]!s_dq_callvolume(D$3,$A52,10000)</f>
        <v>64.280299999999997</v>
      </c>
      <c r="E52">
        <f>[1]!s_dq_callvolume(E$3,$A52,10000)</f>
        <v>59.526600000000002</v>
      </c>
      <c r="F52">
        <f>[1]!s_dq_callvolume(F$3,$A52,10000)</f>
        <v>16.206099999999999</v>
      </c>
      <c r="G52">
        <f>[1]!s_dq_callvolume(G$3,$A52,10000)</f>
        <v>6.9576000000000002</v>
      </c>
      <c r="H52">
        <f>[1]!s_dq_callvolume(H$3,$A52,10000)</f>
        <v>7.4836999999999998</v>
      </c>
      <c r="I52">
        <f>[1]!s_dq_callvolume(I$3,$A52,10000)</f>
        <v>68.451700000000002</v>
      </c>
      <c r="J52">
        <f>[1]!s_dq_callvolume(J$3,$A52,10000)</f>
        <v>3.2597</v>
      </c>
      <c r="K52">
        <f>[1]!s_dq_callvolume(K$3,$A52,10000)</f>
        <v>5.2904</v>
      </c>
      <c r="L52">
        <f>[1]!s_dq_callvolume(L$3,$A52,10000)</f>
        <v>13.5078</v>
      </c>
      <c r="M52">
        <f>[1]!s_dq_callvolume(M$3,$A52,10000)</f>
        <v>1.8963000000000001</v>
      </c>
      <c r="N52">
        <f>[1]!s_dq_putvolume(N$3,$A52,10000)</f>
        <v>32.523000000000003</v>
      </c>
      <c r="O52">
        <f>[1]!s_dq_putvolume(O$3,$A52,10000)</f>
        <v>28.708600000000001</v>
      </c>
      <c r="P52">
        <f>[1]!s_dq_putvolume(P$3,$A52,10000)</f>
        <v>55.295699999999997</v>
      </c>
      <c r="Q52">
        <f>[1]!s_dq_putvolume(Q$3,$A52,10000)</f>
        <v>40.698099999999997</v>
      </c>
      <c r="R52">
        <f>[1]!s_dq_putvolume(R$3,$A52,10000)</f>
        <v>11.1861</v>
      </c>
      <c r="S52">
        <f>[1]!s_dq_putvolume(S$3,$A52,10000)</f>
        <v>4.8384999999999998</v>
      </c>
      <c r="T52">
        <f>[1]!s_dq_putvolume(T$3,$A52,10000)</f>
        <v>5.2788000000000004</v>
      </c>
      <c r="U52">
        <f>[1]!s_dq_putvolume(U$3,$A52,10000)</f>
        <v>52.634099999999997</v>
      </c>
      <c r="V52">
        <f>[1]!s_dq_putvolume(V$3,$A52,10000)</f>
        <v>1.6533</v>
      </c>
      <c r="W52">
        <f>[1]!s_dq_putvolume(W$3,$A52,10000)</f>
        <v>2.8016000000000001</v>
      </c>
      <c r="X52">
        <f>[1]!s_dq_putvolume(X$3,$A52,10000)</f>
        <v>10.4337</v>
      </c>
      <c r="Y52">
        <f>[1]!s_dq_putvolume(Y$3,$A52,10000)</f>
        <v>0.81599999999999995</v>
      </c>
    </row>
    <row r="53" spans="1:25" x14ac:dyDescent="0.2">
      <c r="A53" s="34">
        <v>45722</v>
      </c>
      <c r="B53">
        <f>[1]!s_dq_callvolume(B$3,$A53,10000)</f>
        <v>87.9178</v>
      </c>
      <c r="C53">
        <f>[1]!s_dq_callvolume(C$3,$A53,10000)</f>
        <v>66.815600000000003</v>
      </c>
      <c r="D53">
        <f>[1]!s_dq_callvolume(D$3,$A53,10000)</f>
        <v>87.527699999999996</v>
      </c>
      <c r="E53">
        <f>[1]!s_dq_callvolume(E$3,$A53,10000)</f>
        <v>94.545199999999994</v>
      </c>
      <c r="F53">
        <f>[1]!s_dq_callvolume(F$3,$A53,10000)</f>
        <v>26.4345</v>
      </c>
      <c r="G53">
        <f>[1]!s_dq_callvolume(G$3,$A53,10000)</f>
        <v>12.0831</v>
      </c>
      <c r="H53">
        <f>[1]!s_dq_callvolume(H$3,$A53,10000)</f>
        <v>12.567600000000001</v>
      </c>
      <c r="I53">
        <f>[1]!s_dq_callvolume(I$3,$A53,10000)</f>
        <v>112.9033</v>
      </c>
      <c r="J53">
        <f>[1]!s_dq_callvolume(J$3,$A53,10000)</f>
        <v>4.7215999999999996</v>
      </c>
      <c r="K53">
        <f>[1]!s_dq_callvolume(K$3,$A53,10000)</f>
        <v>9.2872000000000003</v>
      </c>
      <c r="L53">
        <f>[1]!s_dq_callvolume(L$3,$A53,10000)</f>
        <v>17.758199999999999</v>
      </c>
      <c r="M53">
        <f>[1]!s_dq_callvolume(M$3,$A53,10000)</f>
        <v>3.1320000000000001</v>
      </c>
      <c r="N53">
        <f>[1]!s_dq_putvolume(N$3,$A53,10000)</f>
        <v>55.221299999999999</v>
      </c>
      <c r="O53">
        <f>[1]!s_dq_putvolume(O$3,$A53,10000)</f>
        <v>50.519300000000001</v>
      </c>
      <c r="P53">
        <f>[1]!s_dq_putvolume(P$3,$A53,10000)</f>
        <v>65.293999999999997</v>
      </c>
      <c r="Q53">
        <f>[1]!s_dq_putvolume(Q$3,$A53,10000)</f>
        <v>57.149700000000003</v>
      </c>
      <c r="R53">
        <f>[1]!s_dq_putvolume(R$3,$A53,10000)</f>
        <v>16.529599999999999</v>
      </c>
      <c r="S53">
        <f>[1]!s_dq_putvolume(S$3,$A53,10000)</f>
        <v>8.7956000000000003</v>
      </c>
      <c r="T53">
        <f>[1]!s_dq_putvolume(T$3,$A53,10000)</f>
        <v>7.2927</v>
      </c>
      <c r="U53">
        <f>[1]!s_dq_putvolume(U$3,$A53,10000)</f>
        <v>66.683199999999999</v>
      </c>
      <c r="V53">
        <f>[1]!s_dq_putvolume(V$3,$A53,10000)</f>
        <v>1.8688</v>
      </c>
      <c r="W53">
        <f>[1]!s_dq_putvolume(W$3,$A53,10000)</f>
        <v>4.9394999999999998</v>
      </c>
      <c r="X53">
        <f>[1]!s_dq_putvolume(X$3,$A53,10000)</f>
        <v>12.234500000000001</v>
      </c>
      <c r="Y53">
        <f>[1]!s_dq_putvolume(Y$3,$A53,10000)</f>
        <v>1.3905000000000001</v>
      </c>
    </row>
    <row r="54" spans="1:25" x14ac:dyDescent="0.2">
      <c r="A54" s="34">
        <v>45721</v>
      </c>
      <c r="B54">
        <f>[1]!s_dq_callvolume(B$3,$A54,10000)</f>
        <v>46.1629</v>
      </c>
      <c r="C54">
        <f>[1]!s_dq_callvolume(C$3,$A54,10000)</f>
        <v>37.829500000000003</v>
      </c>
      <c r="D54">
        <f>[1]!s_dq_callvolume(D$3,$A54,10000)</f>
        <v>53.1479</v>
      </c>
      <c r="E54">
        <f>[1]!s_dq_callvolume(E$3,$A54,10000)</f>
        <v>43.291899999999998</v>
      </c>
      <c r="F54">
        <f>[1]!s_dq_callvolume(F$3,$A54,10000)</f>
        <v>13.2439</v>
      </c>
      <c r="G54">
        <f>[1]!s_dq_callvolume(G$3,$A54,10000)</f>
        <v>9.0318000000000005</v>
      </c>
      <c r="H54">
        <f>[1]!s_dq_callvolume(H$3,$A54,10000)</f>
        <v>6.9154999999999998</v>
      </c>
      <c r="I54">
        <f>[1]!s_dq_callvolume(I$3,$A54,10000)</f>
        <v>45.089799999999997</v>
      </c>
      <c r="J54">
        <f>[1]!s_dq_callvolume(J$3,$A54,10000)</f>
        <v>2.9544000000000001</v>
      </c>
      <c r="K54">
        <f>[1]!s_dq_callvolume(K$3,$A54,10000)</f>
        <v>3.4638</v>
      </c>
      <c r="L54">
        <f>[1]!s_dq_callvolume(L$3,$A54,10000)</f>
        <v>10.0349</v>
      </c>
      <c r="M54">
        <f>[1]!s_dq_callvolume(M$3,$A54,10000)</f>
        <v>1.4778</v>
      </c>
      <c r="N54">
        <f>[1]!s_dq_putvolume(N$3,$A54,10000)</f>
        <v>35.070599999999999</v>
      </c>
      <c r="O54">
        <f>[1]!s_dq_putvolume(O$3,$A54,10000)</f>
        <v>34.191899999999997</v>
      </c>
      <c r="P54">
        <f>[1]!s_dq_putvolume(P$3,$A54,10000)</f>
        <v>54.22</v>
      </c>
      <c r="Q54">
        <f>[1]!s_dq_putvolume(Q$3,$A54,10000)</f>
        <v>28.9511</v>
      </c>
      <c r="R54">
        <f>[1]!s_dq_putvolume(R$3,$A54,10000)</f>
        <v>10.4933</v>
      </c>
      <c r="S54">
        <f>[1]!s_dq_putvolume(S$3,$A54,10000)</f>
        <v>7.1878000000000002</v>
      </c>
      <c r="T54">
        <f>[1]!s_dq_putvolume(T$3,$A54,10000)</f>
        <v>6.6989000000000001</v>
      </c>
      <c r="U54">
        <f>[1]!s_dq_putvolume(U$3,$A54,10000)</f>
        <v>40.538899999999998</v>
      </c>
      <c r="V54">
        <f>[1]!s_dq_putvolume(V$3,$A54,10000)</f>
        <v>2.1551</v>
      </c>
      <c r="W54">
        <f>[1]!s_dq_putvolume(W$3,$A54,10000)</f>
        <v>2.4891000000000001</v>
      </c>
      <c r="X54">
        <f>[1]!s_dq_putvolume(X$3,$A54,10000)</f>
        <v>10.271100000000001</v>
      </c>
      <c r="Y54">
        <f>[1]!s_dq_putvolume(Y$3,$A54,10000)</f>
        <v>0.74390000000000001</v>
      </c>
    </row>
    <row r="55" spans="1:25" x14ac:dyDescent="0.2">
      <c r="A55" s="34">
        <v>45720</v>
      </c>
      <c r="B55">
        <f>[1]!s_dq_callvolume(B$3,$A55,10000)</f>
        <v>40.589199999999998</v>
      </c>
      <c r="C55">
        <f>[1]!s_dq_callvolume(C$3,$A55,10000)</f>
        <v>32.517099999999999</v>
      </c>
      <c r="D55">
        <f>[1]!s_dq_callvolume(D$3,$A55,10000)</f>
        <v>55.751199999999997</v>
      </c>
      <c r="E55">
        <f>[1]!s_dq_callvolume(E$3,$A55,10000)</f>
        <v>68.261300000000006</v>
      </c>
      <c r="F55">
        <f>[1]!s_dq_callvolume(F$3,$A55,10000)</f>
        <v>19.596800000000002</v>
      </c>
      <c r="G55">
        <f>[1]!s_dq_callvolume(G$3,$A55,10000)</f>
        <v>5.8144</v>
      </c>
      <c r="H55">
        <f>[1]!s_dq_callvolume(H$3,$A55,10000)</f>
        <v>9.8788</v>
      </c>
      <c r="I55">
        <f>[1]!s_dq_callvolume(I$3,$A55,10000)</f>
        <v>53.201500000000003</v>
      </c>
      <c r="J55">
        <f>[1]!s_dq_callvolume(J$3,$A55,10000)</f>
        <v>2.6939000000000002</v>
      </c>
      <c r="K55">
        <f>[1]!s_dq_callvolume(K$3,$A55,10000)</f>
        <v>4.1410999999999998</v>
      </c>
      <c r="L55">
        <f>[1]!s_dq_callvolume(L$3,$A55,10000)</f>
        <v>9.8036999999999992</v>
      </c>
      <c r="M55">
        <f>[1]!s_dq_callvolume(M$3,$A55,10000)</f>
        <v>1.2847</v>
      </c>
      <c r="N55">
        <f>[1]!s_dq_putvolume(N$3,$A55,10000)</f>
        <v>33.596200000000003</v>
      </c>
      <c r="O55">
        <f>[1]!s_dq_putvolume(O$3,$A55,10000)</f>
        <v>34.120100000000001</v>
      </c>
      <c r="P55">
        <f>[1]!s_dq_putvolume(P$3,$A55,10000)</f>
        <v>53.235799999999998</v>
      </c>
      <c r="Q55">
        <f>[1]!s_dq_putvolume(Q$3,$A55,10000)</f>
        <v>47.395200000000003</v>
      </c>
      <c r="R55">
        <f>[1]!s_dq_putvolume(R$3,$A55,10000)</f>
        <v>15.890499999999999</v>
      </c>
      <c r="S55">
        <f>[1]!s_dq_putvolume(S$3,$A55,10000)</f>
        <v>6.1261000000000001</v>
      </c>
      <c r="T55">
        <f>[1]!s_dq_putvolume(T$3,$A55,10000)</f>
        <v>6.8121999999999998</v>
      </c>
      <c r="U55">
        <f>[1]!s_dq_putvolume(U$3,$A55,10000)</f>
        <v>48.305799999999998</v>
      </c>
      <c r="V55">
        <f>[1]!s_dq_putvolume(V$3,$A55,10000)</f>
        <v>2.7218</v>
      </c>
      <c r="W55">
        <f>[1]!s_dq_putvolume(W$3,$A55,10000)</f>
        <v>3.3485</v>
      </c>
      <c r="X55">
        <f>[1]!s_dq_putvolume(X$3,$A55,10000)</f>
        <v>9.8207000000000004</v>
      </c>
      <c r="Y55">
        <f>[1]!s_dq_putvolume(Y$3,$A55,10000)</f>
        <v>0.84840000000000004</v>
      </c>
    </row>
    <row r="56" spans="1:25" x14ac:dyDescent="0.2">
      <c r="A56" s="34">
        <v>45719</v>
      </c>
      <c r="B56">
        <f>[1]!s_dq_callvolume(B$3,$A56,10000)</f>
        <v>54.045900000000003</v>
      </c>
      <c r="C56">
        <f>[1]!s_dq_callvolume(C$3,$A56,10000)</f>
        <v>45.647799999999997</v>
      </c>
      <c r="D56">
        <f>[1]!s_dq_callvolume(D$3,$A56,10000)</f>
        <v>63.382199999999997</v>
      </c>
      <c r="E56">
        <f>[1]!s_dq_callvolume(E$3,$A56,10000)</f>
        <v>69.524000000000001</v>
      </c>
      <c r="F56">
        <f>[1]!s_dq_callvolume(F$3,$A56,10000)</f>
        <v>19.113199999999999</v>
      </c>
      <c r="G56">
        <f>[1]!s_dq_callvolume(G$3,$A56,10000)</f>
        <v>7.9287000000000001</v>
      </c>
      <c r="H56">
        <f>[1]!s_dq_callvolume(H$3,$A56,10000)</f>
        <v>8.5085999999999995</v>
      </c>
      <c r="I56">
        <f>[1]!s_dq_callvolume(I$3,$A56,10000)</f>
        <v>86.071100000000001</v>
      </c>
      <c r="J56">
        <f>[1]!s_dq_callvolume(J$3,$A56,10000)</f>
        <v>3.0724999999999998</v>
      </c>
      <c r="K56">
        <f>[1]!s_dq_callvolume(K$3,$A56,10000)</f>
        <v>5.8663999999999996</v>
      </c>
      <c r="L56">
        <f>[1]!s_dq_callvolume(L$3,$A56,10000)</f>
        <v>12.229699999999999</v>
      </c>
      <c r="M56">
        <f>[1]!s_dq_callvolume(M$3,$A56,10000)</f>
        <v>2.2176999999999998</v>
      </c>
      <c r="N56">
        <f>[1]!s_dq_putvolume(N$3,$A56,10000)</f>
        <v>41.6828</v>
      </c>
      <c r="O56">
        <f>[1]!s_dq_putvolume(O$3,$A56,10000)</f>
        <v>48.562600000000003</v>
      </c>
      <c r="P56">
        <f>[1]!s_dq_putvolume(P$3,$A56,10000)</f>
        <v>63.079099999999997</v>
      </c>
      <c r="Q56">
        <f>[1]!s_dq_putvolume(Q$3,$A56,10000)</f>
        <v>50.204300000000003</v>
      </c>
      <c r="R56">
        <f>[1]!s_dq_putvolume(R$3,$A56,10000)</f>
        <v>15.6349</v>
      </c>
      <c r="S56">
        <f>[1]!s_dq_putvolume(S$3,$A56,10000)</f>
        <v>6.8445999999999998</v>
      </c>
      <c r="T56">
        <f>[1]!s_dq_putvolume(T$3,$A56,10000)</f>
        <v>9.3751999999999995</v>
      </c>
      <c r="U56">
        <f>[1]!s_dq_putvolume(U$3,$A56,10000)</f>
        <v>71.596199999999996</v>
      </c>
      <c r="V56">
        <f>[1]!s_dq_putvolume(V$3,$A56,10000)</f>
        <v>3.2633000000000001</v>
      </c>
      <c r="W56">
        <f>[1]!s_dq_putvolume(W$3,$A56,10000)</f>
        <v>4.0475000000000003</v>
      </c>
      <c r="X56">
        <f>[1]!s_dq_putvolume(X$3,$A56,10000)</f>
        <v>11.0152</v>
      </c>
      <c r="Y56">
        <f>[1]!s_dq_putvolume(Y$3,$A56,10000)</f>
        <v>1.1233</v>
      </c>
    </row>
    <row r="57" spans="1:25" x14ac:dyDescent="0.2">
      <c r="A57" s="34">
        <v>45716</v>
      </c>
      <c r="B57">
        <f>[1]!s_dq_callvolume(B$3,$A57,10000)</f>
        <v>56.725499999999997</v>
      </c>
      <c r="C57">
        <f>[1]!s_dq_callvolume(C$3,$A57,10000)</f>
        <v>49.039499999999997</v>
      </c>
      <c r="D57">
        <f>[1]!s_dq_callvolume(D$3,$A57,10000)</f>
        <v>62.1614</v>
      </c>
      <c r="E57">
        <f>[1]!s_dq_callvolume(E$3,$A57,10000)</f>
        <v>80.351799999999997</v>
      </c>
      <c r="F57">
        <f>[1]!s_dq_callvolume(F$3,$A57,10000)</f>
        <v>22.295100000000001</v>
      </c>
      <c r="G57">
        <f>[1]!s_dq_callvolume(G$3,$A57,10000)</f>
        <v>6.9607999999999999</v>
      </c>
      <c r="H57">
        <f>[1]!s_dq_callvolume(H$3,$A57,10000)</f>
        <v>8.3920999999999992</v>
      </c>
      <c r="I57">
        <f>[1]!s_dq_callvolume(I$3,$A57,10000)</f>
        <v>76.222200000000001</v>
      </c>
      <c r="J57">
        <f>[1]!s_dq_callvolume(J$3,$A57,10000)</f>
        <v>3.403</v>
      </c>
      <c r="K57">
        <f>[1]!s_dq_callvolume(K$3,$A57,10000)</f>
        <v>6.7007000000000003</v>
      </c>
      <c r="L57">
        <f>[1]!s_dq_callvolume(L$3,$A57,10000)</f>
        <v>12.866300000000001</v>
      </c>
      <c r="M57">
        <f>[1]!s_dq_callvolume(M$3,$A57,10000)</f>
        <v>2.2629000000000001</v>
      </c>
      <c r="N57">
        <f>[1]!s_dq_putvolume(N$3,$A57,10000)</f>
        <v>48.146700000000003</v>
      </c>
      <c r="O57">
        <f>[1]!s_dq_putvolume(O$3,$A57,10000)</f>
        <v>44.386699999999998</v>
      </c>
      <c r="P57">
        <f>[1]!s_dq_putvolume(P$3,$A57,10000)</f>
        <v>69.029300000000006</v>
      </c>
      <c r="Q57">
        <f>[1]!s_dq_putvolume(Q$3,$A57,10000)</f>
        <v>62.319200000000002</v>
      </c>
      <c r="R57">
        <f>[1]!s_dq_putvolume(R$3,$A57,10000)</f>
        <v>17.4467</v>
      </c>
      <c r="S57">
        <f>[1]!s_dq_putvolume(S$3,$A57,10000)</f>
        <v>7.1043000000000003</v>
      </c>
      <c r="T57">
        <f>[1]!s_dq_putvolume(T$3,$A57,10000)</f>
        <v>9.4208999999999996</v>
      </c>
      <c r="U57">
        <f>[1]!s_dq_putvolume(U$3,$A57,10000)</f>
        <v>76.183000000000007</v>
      </c>
      <c r="V57">
        <f>[1]!s_dq_putvolume(V$3,$A57,10000)</f>
        <v>4.7304000000000004</v>
      </c>
      <c r="W57">
        <f>[1]!s_dq_putvolume(W$3,$A57,10000)</f>
        <v>4.6595000000000004</v>
      </c>
      <c r="X57">
        <f>[1]!s_dq_putvolume(X$3,$A57,10000)</f>
        <v>12.837</v>
      </c>
      <c r="Y57">
        <f>[1]!s_dq_putvolume(Y$3,$A57,10000)</f>
        <v>1.1800999999999999</v>
      </c>
    </row>
    <row r="58" spans="1:25" x14ac:dyDescent="0.2">
      <c r="A58" s="34">
        <v>45715</v>
      </c>
      <c r="B58">
        <f>[1]!s_dq_callvolume(B$3,$A58,10000)</f>
        <v>53.308199999999999</v>
      </c>
      <c r="C58">
        <f>[1]!s_dq_callvolume(C$3,$A58,10000)</f>
        <v>49.2804</v>
      </c>
      <c r="D58">
        <f>[1]!s_dq_callvolume(D$3,$A58,10000)</f>
        <v>63.893900000000002</v>
      </c>
      <c r="E58">
        <f>[1]!s_dq_callvolume(E$3,$A58,10000)</f>
        <v>81.765500000000003</v>
      </c>
      <c r="F58">
        <f>[1]!s_dq_callvolume(F$3,$A58,10000)</f>
        <v>22.793399999999998</v>
      </c>
      <c r="G58">
        <f>[1]!s_dq_callvolume(G$3,$A58,10000)</f>
        <v>5.7483000000000004</v>
      </c>
      <c r="H58">
        <f>[1]!s_dq_callvolume(H$3,$A58,10000)</f>
        <v>9.4367999999999999</v>
      </c>
      <c r="I58">
        <f>[1]!s_dq_callvolume(I$3,$A58,10000)</f>
        <v>73.611599999999996</v>
      </c>
      <c r="J58">
        <f>[1]!s_dq_callvolume(J$3,$A58,10000)</f>
        <v>2.6898</v>
      </c>
      <c r="K58">
        <f>[1]!s_dq_callvolume(K$3,$A58,10000)</f>
        <v>5.7779999999999996</v>
      </c>
      <c r="L58">
        <f>[1]!s_dq_callvolume(L$3,$A58,10000)</f>
        <v>12.3629</v>
      </c>
      <c r="M58">
        <f>[1]!s_dq_callvolume(M$3,$A58,10000)</f>
        <v>1.976</v>
      </c>
      <c r="N58">
        <f>[1]!s_dq_putvolume(N$3,$A58,10000)</f>
        <v>39.128399999999999</v>
      </c>
      <c r="O58">
        <f>[1]!s_dq_putvolume(O$3,$A58,10000)</f>
        <v>39.163200000000003</v>
      </c>
      <c r="P58">
        <f>[1]!s_dq_putvolume(P$3,$A58,10000)</f>
        <v>59.694499999999998</v>
      </c>
      <c r="Q58">
        <f>[1]!s_dq_putvolume(Q$3,$A58,10000)</f>
        <v>52.235700000000001</v>
      </c>
      <c r="R58">
        <f>[1]!s_dq_putvolume(R$3,$A58,10000)</f>
        <v>15.3375</v>
      </c>
      <c r="S58">
        <f>[1]!s_dq_putvolume(S$3,$A58,10000)</f>
        <v>5.0686999999999998</v>
      </c>
      <c r="T58">
        <f>[1]!s_dq_putvolume(T$3,$A58,10000)</f>
        <v>7.5563000000000002</v>
      </c>
      <c r="U58">
        <f>[1]!s_dq_putvolume(U$3,$A58,10000)</f>
        <v>56.623399999999997</v>
      </c>
      <c r="V58">
        <f>[1]!s_dq_putvolume(V$3,$A58,10000)</f>
        <v>3.0787</v>
      </c>
      <c r="W58">
        <f>[1]!s_dq_putvolume(W$3,$A58,10000)</f>
        <v>2.8887999999999998</v>
      </c>
      <c r="X58">
        <f>[1]!s_dq_putvolume(X$3,$A58,10000)</f>
        <v>9.1447000000000003</v>
      </c>
      <c r="Y58">
        <f>[1]!s_dq_putvolume(Y$3,$A58,10000)</f>
        <v>0.90510000000000002</v>
      </c>
    </row>
    <row r="59" spans="1:25" x14ac:dyDescent="0.2">
      <c r="A59" s="34">
        <v>45714</v>
      </c>
      <c r="B59">
        <f>[1]!s_dq_callvolume(B$3,$A59,10000)</f>
        <v>61.133899999999997</v>
      </c>
      <c r="C59">
        <f>[1]!s_dq_callvolume(C$3,$A59,10000)</f>
        <v>53.301900000000003</v>
      </c>
      <c r="D59">
        <f>[1]!s_dq_callvolume(D$3,$A59,10000)</f>
        <v>88.599100000000007</v>
      </c>
      <c r="E59">
        <f>[1]!s_dq_callvolume(E$3,$A59,10000)</f>
        <v>101.48860000000001</v>
      </c>
      <c r="F59">
        <f>[1]!s_dq_callvolume(F$3,$A59,10000)</f>
        <v>35.331699999999998</v>
      </c>
      <c r="G59">
        <f>[1]!s_dq_callvolume(G$3,$A59,10000)</f>
        <v>7.8472</v>
      </c>
      <c r="H59">
        <f>[1]!s_dq_callvolume(H$3,$A59,10000)</f>
        <v>12.7921</v>
      </c>
      <c r="I59">
        <f>[1]!s_dq_callvolume(I$3,$A59,10000)</f>
        <v>80.190399999999997</v>
      </c>
      <c r="J59">
        <f>[1]!s_dq_callvolume(J$3,$A59,10000)</f>
        <v>2.8321999999999998</v>
      </c>
      <c r="K59">
        <f>[1]!s_dq_callvolume(K$3,$A59,10000)</f>
        <v>4.9672000000000001</v>
      </c>
      <c r="L59">
        <f>[1]!s_dq_callvolume(L$3,$A59,10000)</f>
        <v>11.7959</v>
      </c>
      <c r="M59">
        <f>[1]!s_dq_callvolume(M$3,$A59,10000)</f>
        <v>1.5967</v>
      </c>
      <c r="N59">
        <f>[1]!s_dq_putvolume(N$3,$A59,10000)</f>
        <v>44.250500000000002</v>
      </c>
      <c r="O59">
        <f>[1]!s_dq_putvolume(O$3,$A59,10000)</f>
        <v>38.243600000000001</v>
      </c>
      <c r="P59">
        <f>[1]!s_dq_putvolume(P$3,$A59,10000)</f>
        <v>68.599699999999999</v>
      </c>
      <c r="Q59">
        <f>[1]!s_dq_putvolume(Q$3,$A59,10000)</f>
        <v>56.268999999999998</v>
      </c>
      <c r="R59">
        <f>[1]!s_dq_putvolume(R$3,$A59,10000)</f>
        <v>18.117899999999999</v>
      </c>
      <c r="S59">
        <f>[1]!s_dq_putvolume(S$3,$A59,10000)</f>
        <v>5.0221999999999998</v>
      </c>
      <c r="T59">
        <f>[1]!s_dq_putvolume(T$3,$A59,10000)</f>
        <v>8.6486999999999998</v>
      </c>
      <c r="U59">
        <f>[1]!s_dq_putvolume(U$3,$A59,10000)</f>
        <v>55.607100000000003</v>
      </c>
      <c r="V59">
        <f>[1]!s_dq_putvolume(V$3,$A59,10000)</f>
        <v>2.6602000000000001</v>
      </c>
      <c r="W59">
        <f>[1]!s_dq_putvolume(W$3,$A59,10000)</f>
        <v>3.0703</v>
      </c>
      <c r="X59">
        <f>[1]!s_dq_putvolume(X$3,$A59,10000)</f>
        <v>8.8622999999999994</v>
      </c>
      <c r="Y59">
        <f>[1]!s_dq_putvolume(Y$3,$A59,10000)</f>
        <v>0.74690000000000001</v>
      </c>
    </row>
    <row r="60" spans="1:25" x14ac:dyDescent="0.2">
      <c r="A60" s="34">
        <v>45713</v>
      </c>
      <c r="B60">
        <f>[1]!s_dq_callvolume(B$3,$A60,10000)</f>
        <v>62.860799999999998</v>
      </c>
      <c r="C60">
        <f>[1]!s_dq_callvolume(C$3,$A60,10000)</f>
        <v>52.307899999999997</v>
      </c>
      <c r="D60">
        <f>[1]!s_dq_callvolume(D$3,$A60,10000)</f>
        <v>70.245800000000003</v>
      </c>
      <c r="E60">
        <f>[1]!s_dq_callvolume(E$3,$A60,10000)</f>
        <v>103.8865</v>
      </c>
      <c r="F60">
        <f>[1]!s_dq_callvolume(F$3,$A60,10000)</f>
        <v>28.192299999999999</v>
      </c>
      <c r="G60">
        <f>[1]!s_dq_callvolume(G$3,$A60,10000)</f>
        <v>7.125</v>
      </c>
      <c r="H60">
        <f>[1]!s_dq_callvolume(H$3,$A60,10000)</f>
        <v>10.291499999999999</v>
      </c>
      <c r="I60">
        <f>[1]!s_dq_callvolume(I$3,$A60,10000)</f>
        <v>88.056299999999993</v>
      </c>
      <c r="J60">
        <f>[1]!s_dq_callvolume(J$3,$A60,10000)</f>
        <v>3.5546000000000002</v>
      </c>
      <c r="K60">
        <f>[1]!s_dq_callvolume(K$3,$A60,10000)</f>
        <v>4.8338999999999999</v>
      </c>
      <c r="L60">
        <f>[1]!s_dq_callvolume(L$3,$A60,10000)</f>
        <v>10.309100000000001</v>
      </c>
      <c r="M60">
        <f>[1]!s_dq_callvolume(M$3,$A60,10000)</f>
        <v>1.6384000000000001</v>
      </c>
      <c r="N60">
        <f>[1]!s_dq_putvolume(N$3,$A60,10000)</f>
        <v>49.196899999999999</v>
      </c>
      <c r="O60">
        <f>[1]!s_dq_putvolume(O$3,$A60,10000)</f>
        <v>42.707799999999999</v>
      </c>
      <c r="P60">
        <f>[1]!s_dq_putvolume(P$3,$A60,10000)</f>
        <v>76.841399999999993</v>
      </c>
      <c r="Q60">
        <f>[1]!s_dq_putvolume(Q$3,$A60,10000)</f>
        <v>68.709199999999996</v>
      </c>
      <c r="R60">
        <f>[1]!s_dq_putvolume(R$3,$A60,10000)</f>
        <v>18.169699999999999</v>
      </c>
      <c r="S60">
        <f>[1]!s_dq_putvolume(S$3,$A60,10000)</f>
        <v>7.1253000000000002</v>
      </c>
      <c r="T60">
        <f>[1]!s_dq_putvolume(T$3,$A60,10000)</f>
        <v>11.3284</v>
      </c>
      <c r="U60">
        <f>[1]!s_dq_putvolume(U$3,$A60,10000)</f>
        <v>80.297200000000004</v>
      </c>
      <c r="V60">
        <f>[1]!s_dq_putvolume(V$3,$A60,10000)</f>
        <v>3.819</v>
      </c>
      <c r="W60">
        <f>[1]!s_dq_putvolume(W$3,$A60,10000)</f>
        <v>3.0609000000000002</v>
      </c>
      <c r="X60">
        <f>[1]!s_dq_putvolume(X$3,$A60,10000)</f>
        <v>8.3750999999999998</v>
      </c>
      <c r="Y60">
        <f>[1]!s_dq_putvolume(Y$3,$A60,10000)</f>
        <v>0.87809999999999999</v>
      </c>
    </row>
    <row r="61" spans="1:25" x14ac:dyDescent="0.2">
      <c r="A61" s="34">
        <v>45712</v>
      </c>
      <c r="B61">
        <f>[1]!s_dq_callvolume(B$3,$A61,10000)</f>
        <v>64.281599999999997</v>
      </c>
      <c r="C61">
        <f>[1]!s_dq_callvolume(C$3,$A61,10000)</f>
        <v>55.537399999999998</v>
      </c>
      <c r="D61">
        <f>[1]!s_dq_callvolume(D$3,$A61,10000)</f>
        <v>69.388800000000003</v>
      </c>
      <c r="E61">
        <f>[1]!s_dq_callvolume(E$3,$A61,10000)</f>
        <v>112.77589999999999</v>
      </c>
      <c r="F61">
        <f>[1]!s_dq_callvolume(F$3,$A61,10000)</f>
        <v>27.173200000000001</v>
      </c>
      <c r="G61">
        <f>[1]!s_dq_callvolume(G$3,$A61,10000)</f>
        <v>8.6295000000000002</v>
      </c>
      <c r="H61">
        <f>[1]!s_dq_callvolume(H$3,$A61,10000)</f>
        <v>9.9658999999999995</v>
      </c>
      <c r="I61">
        <f>[1]!s_dq_callvolume(I$3,$A61,10000)</f>
        <v>95.788899999999998</v>
      </c>
      <c r="J61">
        <f>[1]!s_dq_callvolume(J$3,$A61,10000)</f>
        <v>4.6856999999999998</v>
      </c>
      <c r="K61">
        <f>[1]!s_dq_callvolume(K$3,$A61,10000)</f>
        <v>5.1600999999999999</v>
      </c>
      <c r="L61">
        <f>[1]!s_dq_callvolume(L$3,$A61,10000)</f>
        <v>9.8734999999999999</v>
      </c>
      <c r="M61">
        <f>[1]!s_dq_callvolume(M$3,$A61,10000)</f>
        <v>1.5557000000000001</v>
      </c>
      <c r="N61">
        <f>[1]!s_dq_putvolume(N$3,$A61,10000)</f>
        <v>43.738900000000001</v>
      </c>
      <c r="O61">
        <f>[1]!s_dq_putvolume(O$3,$A61,10000)</f>
        <v>42.122999999999998</v>
      </c>
      <c r="P61">
        <f>[1]!s_dq_putvolume(P$3,$A61,10000)</f>
        <v>59.863399999999999</v>
      </c>
      <c r="Q61">
        <f>[1]!s_dq_putvolume(Q$3,$A61,10000)</f>
        <v>64.116900000000001</v>
      </c>
      <c r="R61">
        <f>[1]!s_dq_putvolume(R$3,$A61,10000)</f>
        <v>15.1892</v>
      </c>
      <c r="S61">
        <f>[1]!s_dq_putvolume(S$3,$A61,10000)</f>
        <v>5.2008999999999999</v>
      </c>
      <c r="T61">
        <f>[1]!s_dq_putvolume(T$3,$A61,10000)</f>
        <v>8.7446000000000002</v>
      </c>
      <c r="U61">
        <f>[1]!s_dq_putvolume(U$3,$A61,10000)</f>
        <v>69.943200000000004</v>
      </c>
      <c r="V61">
        <f>[1]!s_dq_putvolume(V$3,$A61,10000)</f>
        <v>4.2706</v>
      </c>
      <c r="W61">
        <f>[1]!s_dq_putvolume(W$3,$A61,10000)</f>
        <v>2.9453999999999998</v>
      </c>
      <c r="X61">
        <f>[1]!s_dq_putvolume(X$3,$A61,10000)</f>
        <v>7.4118000000000004</v>
      </c>
      <c r="Y61">
        <f>[1]!s_dq_putvolume(Y$3,$A61,10000)</f>
        <v>0.85719999999999996</v>
      </c>
    </row>
    <row r="62" spans="1:25" x14ac:dyDescent="0.2">
      <c r="A62" s="34">
        <v>45709</v>
      </c>
      <c r="B62">
        <f>[1]!s_dq_callvolume(B$3,$A62,10000)</f>
        <v>101.34520000000001</v>
      </c>
      <c r="C62">
        <f>[1]!s_dq_callvolume(C$3,$A62,10000)</f>
        <v>77.241500000000002</v>
      </c>
      <c r="D62">
        <f>[1]!s_dq_callvolume(D$3,$A62,10000)</f>
        <v>106.0583</v>
      </c>
      <c r="E62">
        <f>[1]!s_dq_callvolume(E$3,$A62,10000)</f>
        <v>170.58869999999999</v>
      </c>
      <c r="F62">
        <f>[1]!s_dq_callvolume(F$3,$A62,10000)</f>
        <v>44.387099999999997</v>
      </c>
      <c r="G62">
        <f>[1]!s_dq_callvolume(G$3,$A62,10000)</f>
        <v>11.8231</v>
      </c>
      <c r="H62">
        <f>[1]!s_dq_callvolume(H$3,$A62,10000)</f>
        <v>16.5518</v>
      </c>
      <c r="I62">
        <f>[1]!s_dq_callvolume(I$3,$A62,10000)</f>
        <v>152.38339999999999</v>
      </c>
      <c r="J62">
        <f>[1]!s_dq_callvolume(J$3,$A62,10000)</f>
        <v>5.4722999999999997</v>
      </c>
      <c r="K62">
        <f>[1]!s_dq_callvolume(K$3,$A62,10000)</f>
        <v>11.3147</v>
      </c>
      <c r="L62">
        <f>[1]!s_dq_callvolume(L$3,$A62,10000)</f>
        <v>20.0564</v>
      </c>
      <c r="M62">
        <f>[1]!s_dq_callvolume(M$3,$A62,10000)</f>
        <v>3.8933</v>
      </c>
      <c r="N62">
        <f>[1]!s_dq_putvolume(N$3,$A62,10000)</f>
        <v>63.268300000000004</v>
      </c>
      <c r="O62">
        <f>[1]!s_dq_putvolume(O$3,$A62,10000)</f>
        <v>57.804200000000002</v>
      </c>
      <c r="P62">
        <f>[1]!s_dq_putvolume(P$3,$A62,10000)</f>
        <v>86.729200000000006</v>
      </c>
      <c r="Q62">
        <f>[1]!s_dq_putvolume(Q$3,$A62,10000)</f>
        <v>92.572599999999994</v>
      </c>
      <c r="R62">
        <f>[1]!s_dq_putvolume(R$3,$A62,10000)</f>
        <v>23.873000000000001</v>
      </c>
      <c r="S62">
        <f>[1]!s_dq_putvolume(S$3,$A62,10000)</f>
        <v>9.6043000000000003</v>
      </c>
      <c r="T62">
        <f>[1]!s_dq_putvolume(T$3,$A62,10000)</f>
        <v>12.6684</v>
      </c>
      <c r="U62">
        <f>[1]!s_dq_putvolume(U$3,$A62,10000)</f>
        <v>104.6409</v>
      </c>
      <c r="V62">
        <f>[1]!s_dq_putvolume(V$3,$A62,10000)</f>
        <v>4.6178999999999997</v>
      </c>
      <c r="W62">
        <f>[1]!s_dq_putvolume(W$3,$A62,10000)</f>
        <v>5.7201000000000004</v>
      </c>
      <c r="X62">
        <f>[1]!s_dq_putvolume(X$3,$A62,10000)</f>
        <v>14.888</v>
      </c>
      <c r="Y62">
        <f>[1]!s_dq_putvolume(Y$3,$A62,10000)</f>
        <v>1.6366000000000001</v>
      </c>
    </row>
    <row r="63" spans="1:25" x14ac:dyDescent="0.2">
      <c r="A63" s="34">
        <v>45708</v>
      </c>
      <c r="B63">
        <f>[1]!s_dq_callvolume(B$3,$A63,10000)</f>
        <v>49.632300000000001</v>
      </c>
      <c r="C63">
        <f>[1]!s_dq_callvolume(C$3,$A63,10000)</f>
        <v>45.94</v>
      </c>
      <c r="D63">
        <f>[1]!s_dq_callvolume(D$3,$A63,10000)</f>
        <v>72.240600000000001</v>
      </c>
      <c r="E63">
        <f>[1]!s_dq_callvolume(E$3,$A63,10000)</f>
        <v>39.853499999999997</v>
      </c>
      <c r="F63">
        <f>[1]!s_dq_callvolume(F$3,$A63,10000)</f>
        <v>14.617599999999999</v>
      </c>
      <c r="G63">
        <f>[1]!s_dq_callvolume(G$3,$A63,10000)</f>
        <v>5.3198999999999996</v>
      </c>
      <c r="H63">
        <f>[1]!s_dq_callvolume(H$3,$A63,10000)</f>
        <v>10.122299999999999</v>
      </c>
      <c r="I63">
        <f>[1]!s_dq_callvolume(I$3,$A63,10000)</f>
        <v>67.190200000000004</v>
      </c>
      <c r="J63">
        <f>[1]!s_dq_callvolume(J$3,$A63,10000)</f>
        <v>2.6440999999999999</v>
      </c>
      <c r="K63">
        <f>[1]!s_dq_callvolume(K$3,$A63,10000)</f>
        <v>5.7584999999999997</v>
      </c>
      <c r="L63">
        <f>[1]!s_dq_callvolume(L$3,$A63,10000)</f>
        <v>14.801</v>
      </c>
      <c r="M63">
        <f>[1]!s_dq_callvolume(M$3,$A63,10000)</f>
        <v>2.1383999999999999</v>
      </c>
      <c r="N63">
        <f>[1]!s_dq_putvolume(N$3,$A63,10000)</f>
        <v>39.762300000000003</v>
      </c>
      <c r="O63">
        <f>[1]!s_dq_putvolume(O$3,$A63,10000)</f>
        <v>42.302</v>
      </c>
      <c r="P63">
        <f>[1]!s_dq_putvolume(P$3,$A63,10000)</f>
        <v>67.381100000000004</v>
      </c>
      <c r="Q63">
        <f>[1]!s_dq_putvolume(Q$3,$A63,10000)</f>
        <v>42.381799999999998</v>
      </c>
      <c r="R63">
        <f>[1]!s_dq_putvolume(R$3,$A63,10000)</f>
        <v>19.631</v>
      </c>
      <c r="S63">
        <f>[1]!s_dq_putvolume(S$3,$A63,10000)</f>
        <v>5.4781000000000004</v>
      </c>
      <c r="T63">
        <f>[1]!s_dq_putvolume(T$3,$A63,10000)</f>
        <v>8.0526</v>
      </c>
      <c r="U63">
        <f>[1]!s_dq_putvolume(U$3,$A63,10000)</f>
        <v>64.703699999999998</v>
      </c>
      <c r="V63">
        <f>[1]!s_dq_putvolume(V$3,$A63,10000)</f>
        <v>2.4704999999999999</v>
      </c>
      <c r="W63">
        <f>[1]!s_dq_putvolume(W$3,$A63,10000)</f>
        <v>3.5832000000000002</v>
      </c>
      <c r="X63">
        <f>[1]!s_dq_putvolume(X$3,$A63,10000)</f>
        <v>13.223599999999999</v>
      </c>
      <c r="Y63">
        <f>[1]!s_dq_putvolume(Y$3,$A63,10000)</f>
        <v>1.2358</v>
      </c>
    </row>
    <row r="64" spans="1:25" x14ac:dyDescent="0.2">
      <c r="A64" s="34">
        <v>45707</v>
      </c>
      <c r="B64">
        <f>[1]!s_dq_callvolume(B$3,$A64,10000)</f>
        <v>57.989800000000002</v>
      </c>
      <c r="C64">
        <f>[1]!s_dq_callvolume(C$3,$A64,10000)</f>
        <v>59.321899999999999</v>
      </c>
      <c r="D64">
        <f>[1]!s_dq_callvolume(D$3,$A64,10000)</f>
        <v>87.365600000000001</v>
      </c>
      <c r="E64">
        <f>[1]!s_dq_callvolume(E$3,$A64,10000)</f>
        <v>50.039099999999998</v>
      </c>
      <c r="F64">
        <f>[1]!s_dq_callvolume(F$3,$A64,10000)</f>
        <v>25.8384</v>
      </c>
      <c r="G64">
        <f>[1]!s_dq_callvolume(G$3,$A64,10000)</f>
        <v>6.2154999999999996</v>
      </c>
      <c r="H64">
        <f>[1]!s_dq_callvolume(H$3,$A64,10000)</f>
        <v>10.171799999999999</v>
      </c>
      <c r="I64">
        <f>[1]!s_dq_callvolume(I$3,$A64,10000)</f>
        <v>73.113200000000006</v>
      </c>
      <c r="J64">
        <f>[1]!s_dq_callvolume(J$3,$A64,10000)</f>
        <v>4.1239999999999997</v>
      </c>
      <c r="K64">
        <f>[1]!s_dq_callvolume(K$3,$A64,10000)</f>
        <v>6.5182000000000002</v>
      </c>
      <c r="L64">
        <f>[1]!s_dq_callvolume(L$3,$A64,10000)</f>
        <v>15.0581</v>
      </c>
      <c r="M64">
        <f>[1]!s_dq_callvolume(M$3,$A64,10000)</f>
        <v>1.9885999999999999</v>
      </c>
      <c r="N64">
        <f>[1]!s_dq_putvolume(N$3,$A64,10000)</f>
        <v>44.464399999999998</v>
      </c>
      <c r="O64">
        <f>[1]!s_dq_putvolume(O$3,$A64,10000)</f>
        <v>52.6678</v>
      </c>
      <c r="P64">
        <f>[1]!s_dq_putvolume(P$3,$A64,10000)</f>
        <v>85.5291</v>
      </c>
      <c r="Q64">
        <f>[1]!s_dq_putvolume(Q$3,$A64,10000)</f>
        <v>45.810400000000001</v>
      </c>
      <c r="R64">
        <f>[1]!s_dq_putvolume(R$3,$A64,10000)</f>
        <v>32.630099999999999</v>
      </c>
      <c r="S64">
        <f>[1]!s_dq_putvolume(S$3,$A64,10000)</f>
        <v>4.6254999999999997</v>
      </c>
      <c r="T64">
        <f>[1]!s_dq_putvolume(T$3,$A64,10000)</f>
        <v>10.1952</v>
      </c>
      <c r="U64">
        <f>[1]!s_dq_putvolume(U$3,$A64,10000)</f>
        <v>68.576800000000006</v>
      </c>
      <c r="V64">
        <f>[1]!s_dq_putvolume(V$3,$A64,10000)</f>
        <v>4.1227</v>
      </c>
      <c r="W64">
        <f>[1]!s_dq_putvolume(W$3,$A64,10000)</f>
        <v>4.2781000000000002</v>
      </c>
      <c r="X64">
        <f>[1]!s_dq_putvolume(X$3,$A64,10000)</f>
        <v>13.6836</v>
      </c>
      <c r="Y64">
        <f>[1]!s_dq_putvolume(Y$3,$A64,10000)</f>
        <v>1.2989999999999999</v>
      </c>
    </row>
    <row r="65" spans="1:25" x14ac:dyDescent="0.2">
      <c r="A65" s="34">
        <v>45706</v>
      </c>
      <c r="B65">
        <f>[1]!s_dq_callvolume(B$3,$A65,10000)</f>
        <v>79.898300000000006</v>
      </c>
      <c r="C65">
        <f>[1]!s_dq_callvolume(C$3,$A65,10000)</f>
        <v>71.305800000000005</v>
      </c>
      <c r="D65">
        <f>[1]!s_dq_callvolume(D$3,$A65,10000)</f>
        <v>85.855800000000002</v>
      </c>
      <c r="E65">
        <f>[1]!s_dq_callvolume(E$3,$A65,10000)</f>
        <v>48.871099999999998</v>
      </c>
      <c r="F65">
        <f>[1]!s_dq_callvolume(F$3,$A65,10000)</f>
        <v>17.6373</v>
      </c>
      <c r="G65">
        <f>[1]!s_dq_callvolume(G$3,$A65,10000)</f>
        <v>7.1563999999999997</v>
      </c>
      <c r="H65">
        <f>[1]!s_dq_callvolume(H$3,$A65,10000)</f>
        <v>8.9740000000000002</v>
      </c>
      <c r="I65">
        <f>[1]!s_dq_callvolume(I$3,$A65,10000)</f>
        <v>73.332999999999998</v>
      </c>
      <c r="J65">
        <f>[1]!s_dq_callvolume(J$3,$A65,10000)</f>
        <v>5.0415000000000001</v>
      </c>
      <c r="K65">
        <f>[1]!s_dq_callvolume(K$3,$A65,10000)</f>
        <v>9.1466999999999992</v>
      </c>
      <c r="L65">
        <f>[1]!s_dq_callvolume(L$3,$A65,10000)</f>
        <v>15.423999999999999</v>
      </c>
      <c r="M65">
        <f>[1]!s_dq_callvolume(M$3,$A65,10000)</f>
        <v>3.0975999999999999</v>
      </c>
      <c r="N65">
        <f>[1]!s_dq_putvolume(N$3,$A65,10000)</f>
        <v>62.867800000000003</v>
      </c>
      <c r="O65">
        <f>[1]!s_dq_putvolume(O$3,$A65,10000)</f>
        <v>64.216800000000006</v>
      </c>
      <c r="P65">
        <f>[1]!s_dq_putvolume(P$3,$A65,10000)</f>
        <v>90.299599999999998</v>
      </c>
      <c r="Q65">
        <f>[1]!s_dq_putvolume(Q$3,$A65,10000)</f>
        <v>35.191299999999998</v>
      </c>
      <c r="R65">
        <f>[1]!s_dq_putvolume(R$3,$A65,10000)</f>
        <v>35.793999999999997</v>
      </c>
      <c r="S65">
        <f>[1]!s_dq_putvolume(S$3,$A65,10000)</f>
        <v>5.9119999999999999</v>
      </c>
      <c r="T65">
        <f>[1]!s_dq_putvolume(T$3,$A65,10000)</f>
        <v>11.991300000000001</v>
      </c>
      <c r="U65">
        <f>[1]!s_dq_putvolume(U$3,$A65,10000)</f>
        <v>68.858800000000002</v>
      </c>
      <c r="V65">
        <f>[1]!s_dq_putvolume(V$3,$A65,10000)</f>
        <v>5.2586000000000004</v>
      </c>
      <c r="W65">
        <f>[1]!s_dq_putvolume(W$3,$A65,10000)</f>
        <v>6.1597</v>
      </c>
      <c r="X65">
        <f>[1]!s_dq_putvolume(X$3,$A65,10000)</f>
        <v>14.4772</v>
      </c>
      <c r="Y65">
        <f>[1]!s_dq_putvolume(Y$3,$A65,10000)</f>
        <v>1.7045999999999999</v>
      </c>
    </row>
    <row r="66" spans="1:25" x14ac:dyDescent="0.2">
      <c r="A66" s="34">
        <v>45705</v>
      </c>
      <c r="B66">
        <f>[1]!s_dq_callvolume(B$3,$A66,10000)</f>
        <v>71.002300000000005</v>
      </c>
      <c r="C66">
        <f>[1]!s_dq_callvolume(C$3,$A66,10000)</f>
        <v>60.583399999999997</v>
      </c>
      <c r="D66">
        <f>[1]!s_dq_callvolume(D$3,$A66,10000)</f>
        <v>72.268699999999995</v>
      </c>
      <c r="E66">
        <f>[1]!s_dq_callvolume(E$3,$A66,10000)</f>
        <v>46.644500000000001</v>
      </c>
      <c r="F66">
        <f>[1]!s_dq_callvolume(F$3,$A66,10000)</f>
        <v>14.884</v>
      </c>
      <c r="G66">
        <f>[1]!s_dq_callvolume(G$3,$A66,10000)</f>
        <v>5.3343999999999996</v>
      </c>
      <c r="H66">
        <f>[1]!s_dq_callvolume(H$3,$A66,10000)</f>
        <v>8.2132000000000005</v>
      </c>
      <c r="I66">
        <f>[1]!s_dq_callvolume(I$3,$A66,10000)</f>
        <v>70.491600000000005</v>
      </c>
      <c r="J66">
        <f>[1]!s_dq_callvolume(J$3,$A66,10000)</f>
        <v>2.9068000000000001</v>
      </c>
      <c r="K66">
        <f>[1]!s_dq_callvolume(K$3,$A66,10000)</f>
        <v>6.6862000000000004</v>
      </c>
      <c r="L66">
        <f>[1]!s_dq_callvolume(L$3,$A66,10000)</f>
        <v>13.132999999999999</v>
      </c>
      <c r="M66">
        <f>[1]!s_dq_callvolume(M$3,$A66,10000)</f>
        <v>1.9657</v>
      </c>
      <c r="N66">
        <f>[1]!s_dq_putvolume(N$3,$A66,10000)</f>
        <v>50.9846</v>
      </c>
      <c r="O66">
        <f>[1]!s_dq_putvolume(O$3,$A66,10000)</f>
        <v>46.411200000000001</v>
      </c>
      <c r="P66">
        <f>[1]!s_dq_putvolume(P$3,$A66,10000)</f>
        <v>63.482599999999998</v>
      </c>
      <c r="Q66">
        <f>[1]!s_dq_putvolume(Q$3,$A66,10000)</f>
        <v>29.696300000000001</v>
      </c>
      <c r="R66">
        <f>[1]!s_dq_putvolume(R$3,$A66,10000)</f>
        <v>9.7707999999999995</v>
      </c>
      <c r="S66">
        <f>[1]!s_dq_putvolume(S$3,$A66,10000)</f>
        <v>4.9047000000000001</v>
      </c>
      <c r="T66">
        <f>[1]!s_dq_putvolume(T$3,$A66,10000)</f>
        <v>7.1420000000000003</v>
      </c>
      <c r="U66">
        <f>[1]!s_dq_putvolume(U$3,$A66,10000)</f>
        <v>57.012</v>
      </c>
      <c r="V66">
        <f>[1]!s_dq_putvolume(V$3,$A66,10000)</f>
        <v>4.3448000000000002</v>
      </c>
      <c r="W66">
        <f>[1]!s_dq_putvolume(W$3,$A66,10000)</f>
        <v>3.4685999999999999</v>
      </c>
      <c r="X66">
        <f>[1]!s_dq_putvolume(X$3,$A66,10000)</f>
        <v>10.306800000000001</v>
      </c>
      <c r="Y66">
        <f>[1]!s_dq_putvolume(Y$3,$A66,10000)</f>
        <v>1.03</v>
      </c>
    </row>
    <row r="67" spans="1:25" x14ac:dyDescent="0.2">
      <c r="A67" s="34">
        <v>45702</v>
      </c>
      <c r="B67">
        <f>[1]!s_dq_callvolume(B$3,$A67,10000)</f>
        <v>72.252499999999998</v>
      </c>
      <c r="C67">
        <f>[1]!s_dq_callvolume(C$3,$A67,10000)</f>
        <v>61.593800000000002</v>
      </c>
      <c r="D67">
        <f>[1]!s_dq_callvolume(D$3,$A67,10000)</f>
        <v>71.616699999999994</v>
      </c>
      <c r="E67">
        <f>[1]!s_dq_callvolume(E$3,$A67,10000)</f>
        <v>46.6327</v>
      </c>
      <c r="F67">
        <f>[1]!s_dq_callvolume(F$3,$A67,10000)</f>
        <v>12.7895</v>
      </c>
      <c r="G67">
        <f>[1]!s_dq_callvolume(G$3,$A67,10000)</f>
        <v>7.0328999999999997</v>
      </c>
      <c r="H67">
        <f>[1]!s_dq_callvolume(H$3,$A67,10000)</f>
        <v>9.4221000000000004</v>
      </c>
      <c r="I67">
        <f>[1]!s_dq_callvolume(I$3,$A67,10000)</f>
        <v>84.617099999999994</v>
      </c>
      <c r="J67">
        <f>[1]!s_dq_callvolume(J$3,$A67,10000)</f>
        <v>4.9431000000000003</v>
      </c>
      <c r="K67">
        <f>[1]!s_dq_callvolume(K$3,$A67,10000)</f>
        <v>6.8365999999999998</v>
      </c>
      <c r="L67">
        <f>[1]!s_dq_callvolume(L$3,$A67,10000)</f>
        <v>12.6379</v>
      </c>
      <c r="M67">
        <f>[1]!s_dq_callvolume(M$3,$A67,10000)</f>
        <v>2.4464999999999999</v>
      </c>
      <c r="N67">
        <f>[1]!s_dq_putvolume(N$3,$A67,10000)</f>
        <v>55.744</v>
      </c>
      <c r="O67">
        <f>[1]!s_dq_putvolume(O$3,$A67,10000)</f>
        <v>48.613399999999999</v>
      </c>
      <c r="P67">
        <f>[1]!s_dq_putvolume(P$3,$A67,10000)</f>
        <v>64.848200000000006</v>
      </c>
      <c r="Q67">
        <f>[1]!s_dq_putvolume(Q$3,$A67,10000)</f>
        <v>35.003799999999998</v>
      </c>
      <c r="R67">
        <f>[1]!s_dq_putvolume(R$3,$A67,10000)</f>
        <v>9.3035999999999994</v>
      </c>
      <c r="S67">
        <f>[1]!s_dq_putvolume(S$3,$A67,10000)</f>
        <v>5.3860000000000001</v>
      </c>
      <c r="T67">
        <f>[1]!s_dq_putvolume(T$3,$A67,10000)</f>
        <v>7.8628</v>
      </c>
      <c r="U67">
        <f>[1]!s_dq_putvolume(U$3,$A67,10000)</f>
        <v>69.011899999999997</v>
      </c>
      <c r="V67">
        <f>[1]!s_dq_putvolume(V$3,$A67,10000)</f>
        <v>4.2876000000000003</v>
      </c>
      <c r="W67">
        <f>[1]!s_dq_putvolume(W$3,$A67,10000)</f>
        <v>4.1081000000000003</v>
      </c>
      <c r="X67">
        <f>[1]!s_dq_putvolume(X$3,$A67,10000)</f>
        <v>10.7735</v>
      </c>
      <c r="Y67">
        <f>[1]!s_dq_putvolume(Y$3,$A67,10000)</f>
        <v>1.2612000000000001</v>
      </c>
    </row>
    <row r="68" spans="1:25" x14ac:dyDescent="0.2">
      <c r="A68" s="34">
        <v>45701</v>
      </c>
      <c r="B68">
        <f>[1]!s_dq_callvolume(B$3,$A68,10000)</f>
        <v>84.271000000000001</v>
      </c>
      <c r="C68">
        <f>[1]!s_dq_callvolume(C$3,$A68,10000)</f>
        <v>75.606099999999998</v>
      </c>
      <c r="D68">
        <f>[1]!s_dq_callvolume(D$3,$A68,10000)</f>
        <v>74.726100000000002</v>
      </c>
      <c r="E68">
        <f>[1]!s_dq_callvolume(E$3,$A68,10000)</f>
        <v>48.126899999999999</v>
      </c>
      <c r="F68">
        <f>[1]!s_dq_callvolume(F$3,$A68,10000)</f>
        <v>15.988899999999999</v>
      </c>
      <c r="G68">
        <f>[1]!s_dq_callvolume(G$3,$A68,10000)</f>
        <v>7.9222000000000001</v>
      </c>
      <c r="H68">
        <f>[1]!s_dq_callvolume(H$3,$A68,10000)</f>
        <v>8.6563999999999997</v>
      </c>
      <c r="I68">
        <f>[1]!s_dq_callvolume(I$3,$A68,10000)</f>
        <v>67.721100000000007</v>
      </c>
      <c r="J68">
        <f>[1]!s_dq_callvolume(J$3,$A68,10000)</f>
        <v>4.4953000000000003</v>
      </c>
      <c r="K68">
        <f>[1]!s_dq_callvolume(K$3,$A68,10000)</f>
        <v>7.3201999999999998</v>
      </c>
      <c r="L68">
        <f>[1]!s_dq_callvolume(L$3,$A68,10000)</f>
        <v>13.089499999999999</v>
      </c>
      <c r="M68">
        <f>[1]!s_dq_callvolume(M$3,$A68,10000)</f>
        <v>3.4043999999999999</v>
      </c>
      <c r="N68">
        <f>[1]!s_dq_putvolume(N$3,$A68,10000)</f>
        <v>60.584699999999998</v>
      </c>
      <c r="O68">
        <f>[1]!s_dq_putvolume(O$3,$A68,10000)</f>
        <v>54.262599999999999</v>
      </c>
      <c r="P68">
        <f>[1]!s_dq_putvolume(P$3,$A68,10000)</f>
        <v>71.278599999999997</v>
      </c>
      <c r="Q68">
        <f>[1]!s_dq_putvolume(Q$3,$A68,10000)</f>
        <v>37.933700000000002</v>
      </c>
      <c r="R68">
        <f>[1]!s_dq_putvolume(R$3,$A68,10000)</f>
        <v>11.0351</v>
      </c>
      <c r="S68">
        <f>[1]!s_dq_putvolume(S$3,$A68,10000)</f>
        <v>5.8825000000000003</v>
      </c>
      <c r="T68">
        <f>[1]!s_dq_putvolume(T$3,$A68,10000)</f>
        <v>6.5773999999999999</v>
      </c>
      <c r="U68">
        <f>[1]!s_dq_putvolume(U$3,$A68,10000)</f>
        <v>62.930999999999997</v>
      </c>
      <c r="V68">
        <f>[1]!s_dq_putvolume(V$3,$A68,10000)</f>
        <v>3.9089</v>
      </c>
      <c r="W68">
        <f>[1]!s_dq_putvolume(W$3,$A68,10000)</f>
        <v>4.2607999999999997</v>
      </c>
      <c r="X68">
        <f>[1]!s_dq_putvolume(X$3,$A68,10000)</f>
        <v>11.4068</v>
      </c>
      <c r="Y68">
        <f>[1]!s_dq_putvolume(Y$3,$A68,10000)</f>
        <v>1.5003</v>
      </c>
    </row>
    <row r="69" spans="1:25" x14ac:dyDescent="0.2">
      <c r="A69" s="34">
        <v>45700</v>
      </c>
      <c r="B69">
        <f>[1]!s_dq_callvolume(B$3,$A69,10000)</f>
        <v>57.262599999999999</v>
      </c>
      <c r="C69">
        <f>[1]!s_dq_callvolume(C$3,$A69,10000)</f>
        <v>57.15</v>
      </c>
      <c r="D69">
        <f>[1]!s_dq_callvolume(D$3,$A69,10000)</f>
        <v>79.664500000000004</v>
      </c>
      <c r="E69">
        <f>[1]!s_dq_callvolume(E$3,$A69,10000)</f>
        <v>47.236600000000003</v>
      </c>
      <c r="F69">
        <f>[1]!s_dq_callvolume(F$3,$A69,10000)</f>
        <v>11.2942</v>
      </c>
      <c r="G69">
        <f>[1]!s_dq_callvolume(G$3,$A69,10000)</f>
        <v>6.8506999999999998</v>
      </c>
      <c r="H69">
        <f>[1]!s_dq_callvolume(H$3,$A69,10000)</f>
        <v>9.3012999999999995</v>
      </c>
      <c r="I69">
        <f>[1]!s_dq_callvolume(I$3,$A69,10000)</f>
        <v>62.611600000000003</v>
      </c>
      <c r="J69">
        <f>[1]!s_dq_callvolume(J$3,$A69,10000)</f>
        <v>4.7537000000000003</v>
      </c>
      <c r="K69">
        <f>[1]!s_dq_callvolume(K$3,$A69,10000)</f>
        <v>5.7862999999999998</v>
      </c>
      <c r="L69">
        <f>[1]!s_dq_callvolume(L$3,$A69,10000)</f>
        <v>13.740600000000001</v>
      </c>
      <c r="M69">
        <f>[1]!s_dq_callvolume(M$3,$A69,10000)</f>
        <v>2.1871999999999998</v>
      </c>
      <c r="N69">
        <f>[1]!s_dq_putvolume(N$3,$A69,10000)</f>
        <v>43.405799999999999</v>
      </c>
      <c r="O69">
        <f>[1]!s_dq_putvolume(O$3,$A69,10000)</f>
        <v>40.394199999999998</v>
      </c>
      <c r="P69">
        <f>[1]!s_dq_putvolume(P$3,$A69,10000)</f>
        <v>64.840199999999996</v>
      </c>
      <c r="Q69">
        <f>[1]!s_dq_putvolume(Q$3,$A69,10000)</f>
        <v>31.953199999999999</v>
      </c>
      <c r="R69">
        <f>[1]!s_dq_putvolume(R$3,$A69,10000)</f>
        <v>7.9238</v>
      </c>
      <c r="S69">
        <f>[1]!s_dq_putvolume(S$3,$A69,10000)</f>
        <v>4.5065999999999997</v>
      </c>
      <c r="T69">
        <f>[1]!s_dq_putvolume(T$3,$A69,10000)</f>
        <v>7.3163999999999998</v>
      </c>
      <c r="U69">
        <f>[1]!s_dq_putvolume(U$3,$A69,10000)</f>
        <v>55.784100000000002</v>
      </c>
      <c r="V69">
        <f>[1]!s_dq_putvolume(V$3,$A69,10000)</f>
        <v>3.6233</v>
      </c>
      <c r="W69">
        <f>[1]!s_dq_putvolume(W$3,$A69,10000)</f>
        <v>3.4965000000000002</v>
      </c>
      <c r="X69">
        <f>[1]!s_dq_putvolume(X$3,$A69,10000)</f>
        <v>10.8363</v>
      </c>
      <c r="Y69">
        <f>[1]!s_dq_putvolume(Y$3,$A69,10000)</f>
        <v>0.8921</v>
      </c>
    </row>
    <row r="70" spans="1:25" x14ac:dyDescent="0.2">
      <c r="A70" s="34">
        <v>45699</v>
      </c>
      <c r="B70">
        <f>[1]!s_dq_callvolume(B$3,$A70,10000)</f>
        <v>37.068300000000001</v>
      </c>
      <c r="C70">
        <f>[1]!s_dq_callvolume(C$3,$A70,10000)</f>
        <v>35.337000000000003</v>
      </c>
      <c r="D70">
        <f>[1]!s_dq_callvolume(D$3,$A70,10000)</f>
        <v>52.2089</v>
      </c>
      <c r="E70">
        <f>[1]!s_dq_callvolume(E$3,$A70,10000)</f>
        <v>38.484499999999997</v>
      </c>
      <c r="F70">
        <f>[1]!s_dq_callvolume(F$3,$A70,10000)</f>
        <v>8.8806999999999992</v>
      </c>
      <c r="G70">
        <f>[1]!s_dq_callvolume(G$3,$A70,10000)</f>
        <v>3.9838</v>
      </c>
      <c r="H70">
        <f>[1]!s_dq_callvolume(H$3,$A70,10000)</f>
        <v>6.1063000000000001</v>
      </c>
      <c r="I70">
        <f>[1]!s_dq_callvolume(I$3,$A70,10000)</f>
        <v>50.282899999999998</v>
      </c>
      <c r="J70">
        <f>[1]!s_dq_callvolume(J$3,$A70,10000)</f>
        <v>2.3698000000000001</v>
      </c>
      <c r="K70">
        <f>[1]!s_dq_callvolume(K$3,$A70,10000)</f>
        <v>3.8856000000000002</v>
      </c>
      <c r="L70">
        <f>[1]!s_dq_callvolume(L$3,$A70,10000)</f>
        <v>9.1160999999999994</v>
      </c>
      <c r="M70">
        <f>[1]!s_dq_callvolume(M$3,$A70,10000)</f>
        <v>1.3946000000000001</v>
      </c>
      <c r="N70">
        <f>[1]!s_dq_putvolume(N$3,$A70,10000)</f>
        <v>24.835999999999999</v>
      </c>
      <c r="O70">
        <f>[1]!s_dq_putvolume(O$3,$A70,10000)</f>
        <v>26.6509</v>
      </c>
      <c r="P70">
        <f>[1]!s_dq_putvolume(P$3,$A70,10000)</f>
        <v>43.831899999999997</v>
      </c>
      <c r="Q70">
        <f>[1]!s_dq_putvolume(Q$3,$A70,10000)</f>
        <v>34.167299999999997</v>
      </c>
      <c r="R70">
        <f>[1]!s_dq_putvolume(R$3,$A70,10000)</f>
        <v>7.1951000000000001</v>
      </c>
      <c r="S70">
        <f>[1]!s_dq_putvolume(S$3,$A70,10000)</f>
        <v>3.3111999999999999</v>
      </c>
      <c r="T70">
        <f>[1]!s_dq_putvolume(T$3,$A70,10000)</f>
        <v>4.8190999999999997</v>
      </c>
      <c r="U70">
        <f>[1]!s_dq_putvolume(U$3,$A70,10000)</f>
        <v>43.638599999999997</v>
      </c>
      <c r="V70">
        <f>[1]!s_dq_putvolume(V$3,$A70,10000)</f>
        <v>2.1032999999999999</v>
      </c>
      <c r="W70">
        <f>[1]!s_dq_putvolume(W$3,$A70,10000)</f>
        <v>2.4352999999999998</v>
      </c>
      <c r="X70">
        <f>[1]!s_dq_putvolume(X$3,$A70,10000)</f>
        <v>7.7102000000000004</v>
      </c>
      <c r="Y70">
        <f>[1]!s_dq_putvolume(Y$3,$A70,10000)</f>
        <v>0.59289999999999998</v>
      </c>
    </row>
    <row r="71" spans="1:25" x14ac:dyDescent="0.2">
      <c r="A71" s="34">
        <v>45698</v>
      </c>
      <c r="B71">
        <f>[1]!s_dq_callvolume(B$3,$A71,10000)</f>
        <v>47.136000000000003</v>
      </c>
      <c r="C71">
        <f>[1]!s_dq_callvolume(C$3,$A71,10000)</f>
        <v>39.787999999999997</v>
      </c>
      <c r="D71">
        <f>[1]!s_dq_callvolume(D$3,$A71,10000)</f>
        <v>54.998899999999999</v>
      </c>
      <c r="E71">
        <f>[1]!s_dq_callvolume(E$3,$A71,10000)</f>
        <v>39.8889</v>
      </c>
      <c r="F71">
        <f>[1]!s_dq_callvolume(F$3,$A71,10000)</f>
        <v>10.6791</v>
      </c>
      <c r="G71">
        <f>[1]!s_dq_callvolume(G$3,$A71,10000)</f>
        <v>5.3517999999999999</v>
      </c>
      <c r="H71">
        <f>[1]!s_dq_callvolume(H$3,$A71,10000)</f>
        <v>6.8236999999999997</v>
      </c>
      <c r="I71">
        <f>[1]!s_dq_callvolume(I$3,$A71,10000)</f>
        <v>57.534399999999998</v>
      </c>
      <c r="J71">
        <f>[1]!s_dq_callvolume(J$3,$A71,10000)</f>
        <v>3.1757</v>
      </c>
      <c r="K71">
        <f>[1]!s_dq_callvolume(K$3,$A71,10000)</f>
        <v>4.1519000000000004</v>
      </c>
      <c r="L71">
        <f>[1]!s_dq_callvolume(L$3,$A71,10000)</f>
        <v>12.2098</v>
      </c>
      <c r="M71">
        <f>[1]!s_dq_callvolume(M$3,$A71,10000)</f>
        <v>2.0295000000000001</v>
      </c>
      <c r="N71">
        <f>[1]!s_dq_putvolume(N$3,$A71,10000)</f>
        <v>35.447699999999998</v>
      </c>
      <c r="O71">
        <f>[1]!s_dq_putvolume(O$3,$A71,10000)</f>
        <v>28.585699999999999</v>
      </c>
      <c r="P71">
        <f>[1]!s_dq_putvolume(P$3,$A71,10000)</f>
        <v>42.534999999999997</v>
      </c>
      <c r="Q71">
        <f>[1]!s_dq_putvolume(Q$3,$A71,10000)</f>
        <v>29.604399999999998</v>
      </c>
      <c r="R71">
        <f>[1]!s_dq_putvolume(R$3,$A71,10000)</f>
        <v>7.6459999999999999</v>
      </c>
      <c r="S71">
        <f>[1]!s_dq_putvolume(S$3,$A71,10000)</f>
        <v>3.9468999999999999</v>
      </c>
      <c r="T71">
        <f>[1]!s_dq_putvolume(T$3,$A71,10000)</f>
        <v>4.5332999999999997</v>
      </c>
      <c r="U71">
        <f>[1]!s_dq_putvolume(U$3,$A71,10000)</f>
        <v>42.162799999999997</v>
      </c>
      <c r="V71">
        <f>[1]!s_dq_putvolume(V$3,$A71,10000)</f>
        <v>2.5958000000000001</v>
      </c>
      <c r="W71">
        <f>[1]!s_dq_putvolume(W$3,$A71,10000)</f>
        <v>2.7338</v>
      </c>
      <c r="X71">
        <f>[1]!s_dq_putvolume(X$3,$A71,10000)</f>
        <v>8.4707000000000008</v>
      </c>
      <c r="Y71">
        <f>[1]!s_dq_putvolume(Y$3,$A71,10000)</f>
        <v>0.92610000000000003</v>
      </c>
    </row>
    <row r="72" spans="1:25" x14ac:dyDescent="0.2">
      <c r="A72" s="34">
        <v>45695</v>
      </c>
      <c r="B72">
        <f>[1]!s_dq_callvolume(B$3,$A72,10000)</f>
        <v>102.0748</v>
      </c>
      <c r="C72">
        <f>[1]!s_dq_callvolume(C$3,$A72,10000)</f>
        <v>88.335999999999999</v>
      </c>
      <c r="D72">
        <f>[1]!s_dq_callvolume(D$3,$A72,10000)</f>
        <v>111.05759999999999</v>
      </c>
      <c r="E72">
        <f>[1]!s_dq_callvolume(E$3,$A72,10000)</f>
        <v>73.493600000000001</v>
      </c>
      <c r="F72">
        <f>[1]!s_dq_callvolume(F$3,$A72,10000)</f>
        <v>18.5122</v>
      </c>
      <c r="G72">
        <f>[1]!s_dq_callvolume(G$3,$A72,10000)</f>
        <v>12.308</v>
      </c>
      <c r="H72">
        <f>[1]!s_dq_callvolume(H$3,$A72,10000)</f>
        <v>17.032499999999999</v>
      </c>
      <c r="I72">
        <f>[1]!s_dq_callvolume(I$3,$A72,10000)</f>
        <v>120.3377</v>
      </c>
      <c r="J72">
        <f>[1]!s_dq_callvolume(J$3,$A72,10000)</f>
        <v>6.6755000000000004</v>
      </c>
      <c r="K72">
        <f>[1]!s_dq_callvolume(K$3,$A72,10000)</f>
        <v>11.025600000000001</v>
      </c>
      <c r="L72">
        <f>[1]!s_dq_callvolume(L$3,$A72,10000)</f>
        <v>21.792200000000001</v>
      </c>
      <c r="M72">
        <f>[1]!s_dq_callvolume(M$3,$A72,10000)</f>
        <v>3.9676999999999998</v>
      </c>
      <c r="N72">
        <f>[1]!s_dq_putvolume(N$3,$A72,10000)</f>
        <v>63.456299999999999</v>
      </c>
      <c r="O72">
        <f>[1]!s_dq_putvolume(O$3,$A72,10000)</f>
        <v>59.751199999999997</v>
      </c>
      <c r="P72">
        <f>[1]!s_dq_putvolume(P$3,$A72,10000)</f>
        <v>77.255399999999995</v>
      </c>
      <c r="Q72">
        <f>[1]!s_dq_putvolume(Q$3,$A72,10000)</f>
        <v>46.674700000000001</v>
      </c>
      <c r="R72">
        <f>[1]!s_dq_putvolume(R$3,$A72,10000)</f>
        <v>11.7864</v>
      </c>
      <c r="S72">
        <f>[1]!s_dq_putvolume(S$3,$A72,10000)</f>
        <v>8.9238999999999997</v>
      </c>
      <c r="T72">
        <f>[1]!s_dq_putvolume(T$3,$A72,10000)</f>
        <v>10.595800000000001</v>
      </c>
      <c r="U72">
        <f>[1]!s_dq_putvolume(U$3,$A72,10000)</f>
        <v>81.911199999999994</v>
      </c>
      <c r="V72">
        <f>[1]!s_dq_putvolume(V$3,$A72,10000)</f>
        <v>4.4584999999999999</v>
      </c>
      <c r="W72">
        <f>[1]!s_dq_putvolume(W$3,$A72,10000)</f>
        <v>5.8361000000000001</v>
      </c>
      <c r="X72">
        <f>[1]!s_dq_putvolume(X$3,$A72,10000)</f>
        <v>13.7547</v>
      </c>
      <c r="Y72">
        <f>[1]!s_dq_putvolume(Y$3,$A72,10000)</f>
        <v>1.8792</v>
      </c>
    </row>
    <row r="73" spans="1:25" x14ac:dyDescent="0.2">
      <c r="A73" s="34">
        <v>45694</v>
      </c>
      <c r="B73">
        <f>[1]!s_dq_callvolume(B$3,$A73,10000)</f>
        <v>60.703600000000002</v>
      </c>
      <c r="C73">
        <f>[1]!s_dq_callvolume(C$3,$A73,10000)</f>
        <v>53.927900000000001</v>
      </c>
      <c r="D73">
        <f>[1]!s_dq_callvolume(D$3,$A73,10000)</f>
        <v>70.215699999999998</v>
      </c>
      <c r="E73">
        <f>[1]!s_dq_callvolume(E$3,$A73,10000)</f>
        <v>48.478700000000003</v>
      </c>
      <c r="F73">
        <f>[1]!s_dq_callvolume(F$3,$A73,10000)</f>
        <v>13.151400000000001</v>
      </c>
      <c r="G73">
        <f>[1]!s_dq_callvolume(G$3,$A73,10000)</f>
        <v>6.5831</v>
      </c>
      <c r="H73">
        <f>[1]!s_dq_callvolume(H$3,$A73,10000)</f>
        <v>9.4209999999999994</v>
      </c>
      <c r="I73">
        <f>[1]!s_dq_callvolume(I$3,$A73,10000)</f>
        <v>66.440799999999996</v>
      </c>
      <c r="J73">
        <f>[1]!s_dq_callvolume(J$3,$A73,10000)</f>
        <v>2.8549000000000002</v>
      </c>
      <c r="K73">
        <f>[1]!s_dq_callvolume(K$3,$A73,10000)</f>
        <v>5.4303999999999997</v>
      </c>
      <c r="L73">
        <f>[1]!s_dq_callvolume(L$3,$A73,10000)</f>
        <v>12.561199999999999</v>
      </c>
      <c r="M73">
        <f>[1]!s_dq_callvolume(M$3,$A73,10000)</f>
        <v>2.0560999999999998</v>
      </c>
      <c r="N73">
        <f>[1]!s_dq_putvolume(N$3,$A73,10000)</f>
        <v>39.039000000000001</v>
      </c>
      <c r="O73">
        <f>[1]!s_dq_putvolume(O$3,$A73,10000)</f>
        <v>43.1008</v>
      </c>
      <c r="P73">
        <f>[1]!s_dq_putvolume(P$3,$A73,10000)</f>
        <v>54.935499999999998</v>
      </c>
      <c r="Q73">
        <f>[1]!s_dq_putvolume(Q$3,$A73,10000)</f>
        <v>34.575200000000002</v>
      </c>
      <c r="R73">
        <f>[1]!s_dq_putvolume(R$3,$A73,10000)</f>
        <v>9.5959000000000003</v>
      </c>
      <c r="S73">
        <f>[1]!s_dq_putvolume(S$3,$A73,10000)</f>
        <v>5.6782000000000004</v>
      </c>
      <c r="T73">
        <f>[1]!s_dq_putvolume(T$3,$A73,10000)</f>
        <v>7.4470000000000001</v>
      </c>
      <c r="U73">
        <f>[1]!s_dq_putvolume(U$3,$A73,10000)</f>
        <v>49.8339</v>
      </c>
      <c r="V73">
        <f>[1]!s_dq_putvolume(V$3,$A73,10000)</f>
        <v>2.3068</v>
      </c>
      <c r="W73">
        <f>[1]!s_dq_putvolume(W$3,$A73,10000)</f>
        <v>3.3794</v>
      </c>
      <c r="X73">
        <f>[1]!s_dq_putvolume(X$3,$A73,10000)</f>
        <v>9.9131</v>
      </c>
      <c r="Y73">
        <f>[1]!s_dq_putvolume(Y$3,$A73,10000)</f>
        <v>1.2145999999999999</v>
      </c>
    </row>
    <row r="74" spans="1:25" x14ac:dyDescent="0.2">
      <c r="A74" s="34">
        <v>45693</v>
      </c>
      <c r="B74">
        <f>[1]!s_dq_callvolume(B$3,$A74,10000)</f>
        <v>56.912300000000002</v>
      </c>
      <c r="C74">
        <f>[1]!s_dq_callvolume(C$3,$A74,10000)</f>
        <v>46.072400000000002</v>
      </c>
      <c r="D74">
        <f>[1]!s_dq_callvolume(D$3,$A74,10000)</f>
        <v>51.103499999999997</v>
      </c>
      <c r="E74">
        <f>[1]!s_dq_callvolume(E$3,$A74,10000)</f>
        <v>43.549500000000002</v>
      </c>
      <c r="F74">
        <f>[1]!s_dq_callvolume(F$3,$A74,10000)</f>
        <v>11.3565</v>
      </c>
      <c r="G74">
        <f>[1]!s_dq_callvolume(G$3,$A74,10000)</f>
        <v>7.3872999999999998</v>
      </c>
      <c r="H74">
        <f>[1]!s_dq_callvolume(H$3,$A74,10000)</f>
        <v>6.6166999999999998</v>
      </c>
      <c r="I74">
        <f>[1]!s_dq_callvolume(I$3,$A74,10000)</f>
        <v>51.201000000000001</v>
      </c>
      <c r="J74">
        <f>[1]!s_dq_callvolume(J$3,$A74,10000)</f>
        <v>2.5813000000000001</v>
      </c>
      <c r="K74">
        <f>[1]!s_dq_callvolume(K$3,$A74,10000)</f>
        <v>5.4340000000000002</v>
      </c>
      <c r="L74">
        <f>[1]!s_dq_callvolume(L$3,$A74,10000)</f>
        <v>9.0075000000000003</v>
      </c>
      <c r="M74">
        <f>[1]!s_dq_callvolume(M$3,$A74,10000)</f>
        <v>2</v>
      </c>
      <c r="N74">
        <f>[1]!s_dq_putvolume(N$3,$A74,10000)</f>
        <v>40.119799999999998</v>
      </c>
      <c r="O74">
        <f>[1]!s_dq_putvolume(O$3,$A74,10000)</f>
        <v>37.129800000000003</v>
      </c>
      <c r="P74">
        <f>[1]!s_dq_putvolume(P$3,$A74,10000)</f>
        <v>45.299199999999999</v>
      </c>
      <c r="Q74">
        <f>[1]!s_dq_putvolume(Q$3,$A74,10000)</f>
        <v>30.734400000000001</v>
      </c>
      <c r="R74">
        <f>[1]!s_dq_putvolume(R$3,$A74,10000)</f>
        <v>7.8925000000000001</v>
      </c>
      <c r="S74">
        <f>[1]!s_dq_putvolume(S$3,$A74,10000)</f>
        <v>7.2897999999999996</v>
      </c>
      <c r="T74">
        <f>[1]!s_dq_putvolume(T$3,$A74,10000)</f>
        <v>5.4889999999999999</v>
      </c>
      <c r="U74">
        <f>[1]!s_dq_putvolume(U$3,$A74,10000)</f>
        <v>40.894599999999997</v>
      </c>
      <c r="V74">
        <f>[1]!s_dq_putvolume(V$3,$A74,10000)</f>
        <v>2.8658999999999999</v>
      </c>
      <c r="W74">
        <f>[1]!s_dq_putvolume(W$3,$A74,10000)</f>
        <v>3.2265000000000001</v>
      </c>
      <c r="X74">
        <f>[1]!s_dq_putvolume(X$3,$A74,10000)</f>
        <v>7.5041000000000002</v>
      </c>
      <c r="Y74">
        <f>[1]!s_dq_putvolume(Y$3,$A74,10000)</f>
        <v>0.86960000000000004</v>
      </c>
    </row>
    <row r="75" spans="1:25" x14ac:dyDescent="0.2">
      <c r="A75" s="34">
        <v>45684</v>
      </c>
      <c r="B75">
        <f>[1]!s_dq_callvolume(B$3,$A75,10000)</f>
        <v>37.136000000000003</v>
      </c>
      <c r="C75">
        <f>[1]!s_dq_callvolume(C$3,$A75,10000)</f>
        <v>38.041499999999999</v>
      </c>
      <c r="D75">
        <f>[1]!s_dq_callvolume(D$3,$A75,10000)</f>
        <v>45.503999999999998</v>
      </c>
      <c r="E75">
        <f>[1]!s_dq_callvolume(E$3,$A75,10000)</f>
        <v>26.357900000000001</v>
      </c>
      <c r="F75">
        <f>[1]!s_dq_callvolume(F$3,$A75,10000)</f>
        <v>6.7393000000000001</v>
      </c>
      <c r="G75">
        <f>[1]!s_dq_callvolume(G$3,$A75,10000)</f>
        <v>4.9634999999999998</v>
      </c>
      <c r="H75">
        <f>[1]!s_dq_callvolume(H$3,$A75,10000)</f>
        <v>6.7199</v>
      </c>
      <c r="I75">
        <f>[1]!s_dq_callvolume(I$3,$A75,10000)</f>
        <v>53.626600000000003</v>
      </c>
      <c r="J75">
        <f>[1]!s_dq_callvolume(J$3,$A75,10000)</f>
        <v>1.9144000000000001</v>
      </c>
      <c r="K75">
        <f>[1]!s_dq_callvolume(K$3,$A75,10000)</f>
        <v>4.5157999999999996</v>
      </c>
      <c r="L75">
        <f>[1]!s_dq_callvolume(L$3,$A75,10000)</f>
        <v>9.2129999999999992</v>
      </c>
      <c r="M75">
        <f>[1]!s_dq_callvolume(M$3,$A75,10000)</f>
        <v>1.657</v>
      </c>
      <c r="N75">
        <f>[1]!s_dq_putvolume(N$3,$A75,10000)</f>
        <v>27.610499999999998</v>
      </c>
      <c r="O75">
        <f>[1]!s_dq_putvolume(O$3,$A75,10000)</f>
        <v>24.172799999999999</v>
      </c>
      <c r="P75">
        <f>[1]!s_dq_putvolume(P$3,$A75,10000)</f>
        <v>37.462499999999999</v>
      </c>
      <c r="Q75">
        <f>[1]!s_dq_putvolume(Q$3,$A75,10000)</f>
        <v>17.439599999999999</v>
      </c>
      <c r="R75">
        <f>[1]!s_dq_putvolume(R$3,$A75,10000)</f>
        <v>4.6055000000000001</v>
      </c>
      <c r="S75">
        <f>[1]!s_dq_putvolume(S$3,$A75,10000)</f>
        <v>3.4489000000000001</v>
      </c>
      <c r="T75">
        <f>[1]!s_dq_putvolume(T$3,$A75,10000)</f>
        <v>4.3689999999999998</v>
      </c>
      <c r="U75">
        <f>[1]!s_dq_putvolume(U$3,$A75,10000)</f>
        <v>47.136899999999997</v>
      </c>
      <c r="V75">
        <f>[1]!s_dq_putvolume(V$3,$A75,10000)</f>
        <v>2.0110999999999999</v>
      </c>
      <c r="W75">
        <f>[1]!s_dq_putvolume(W$3,$A75,10000)</f>
        <v>2.0886</v>
      </c>
      <c r="X75">
        <f>[1]!s_dq_putvolume(X$3,$A75,10000)</f>
        <v>6.1662999999999997</v>
      </c>
      <c r="Y75">
        <f>[1]!s_dq_putvolume(Y$3,$A75,10000)</f>
        <v>0.61699999999999999</v>
      </c>
    </row>
    <row r="76" spans="1:25" x14ac:dyDescent="0.2">
      <c r="A76" s="34">
        <v>45681</v>
      </c>
      <c r="B76">
        <f>[1]!s_dq_callvolume(B$3,$A76,10000)</f>
        <v>46.1556</v>
      </c>
      <c r="C76">
        <f>[1]!s_dq_callvolume(C$3,$A76,10000)</f>
        <v>41.11</v>
      </c>
      <c r="D76">
        <f>[1]!s_dq_callvolume(D$3,$A76,10000)</f>
        <v>50.093699999999998</v>
      </c>
      <c r="E76">
        <f>[1]!s_dq_callvolume(E$3,$A76,10000)</f>
        <v>23.445499999999999</v>
      </c>
      <c r="F76">
        <f>[1]!s_dq_callvolume(F$3,$A76,10000)</f>
        <v>7.2865000000000002</v>
      </c>
      <c r="G76">
        <f>[1]!s_dq_callvolume(G$3,$A76,10000)</f>
        <v>5.6886999999999999</v>
      </c>
      <c r="H76">
        <f>[1]!s_dq_callvolume(H$3,$A76,10000)</f>
        <v>6.6757999999999997</v>
      </c>
      <c r="I76">
        <f>[1]!s_dq_callvolume(I$3,$A76,10000)</f>
        <v>57.807899999999997</v>
      </c>
      <c r="J76">
        <f>[1]!s_dq_callvolume(J$3,$A76,10000)</f>
        <v>3.0989</v>
      </c>
      <c r="K76">
        <f>[1]!s_dq_callvolume(K$3,$A76,10000)</f>
        <v>4.8033000000000001</v>
      </c>
      <c r="L76">
        <f>[1]!s_dq_callvolume(L$3,$A76,10000)</f>
        <v>9.0917999999999992</v>
      </c>
      <c r="M76">
        <f>[1]!s_dq_callvolume(M$3,$A76,10000)</f>
        <v>1.7201</v>
      </c>
      <c r="N76">
        <f>[1]!s_dq_putvolume(N$3,$A76,10000)</f>
        <v>32.827599999999997</v>
      </c>
      <c r="O76">
        <f>[1]!s_dq_putvolume(O$3,$A76,10000)</f>
        <v>29.565200000000001</v>
      </c>
      <c r="P76">
        <f>[1]!s_dq_putvolume(P$3,$A76,10000)</f>
        <v>43.412300000000002</v>
      </c>
      <c r="Q76">
        <f>[1]!s_dq_putvolume(Q$3,$A76,10000)</f>
        <v>16.039100000000001</v>
      </c>
      <c r="R76">
        <f>[1]!s_dq_putvolume(R$3,$A76,10000)</f>
        <v>5.2965999999999998</v>
      </c>
      <c r="S76">
        <f>[1]!s_dq_putvolume(S$3,$A76,10000)</f>
        <v>4.9393000000000002</v>
      </c>
      <c r="T76">
        <f>[1]!s_dq_putvolume(T$3,$A76,10000)</f>
        <v>5.6132</v>
      </c>
      <c r="U76">
        <f>[1]!s_dq_putvolume(U$3,$A76,10000)</f>
        <v>50.601900000000001</v>
      </c>
      <c r="V76">
        <f>[1]!s_dq_putvolume(V$3,$A76,10000)</f>
        <v>2.5293999999999999</v>
      </c>
      <c r="W76">
        <f>[1]!s_dq_putvolume(W$3,$A76,10000)</f>
        <v>2.5756000000000001</v>
      </c>
      <c r="X76">
        <f>[1]!s_dq_putvolume(X$3,$A76,10000)</f>
        <v>6.5167000000000002</v>
      </c>
      <c r="Y76">
        <f>[1]!s_dq_putvolume(Y$3,$A76,10000)</f>
        <v>0.73770000000000002</v>
      </c>
    </row>
    <row r="77" spans="1:25" x14ac:dyDescent="0.2">
      <c r="A77" s="34">
        <v>45680</v>
      </c>
      <c r="B77">
        <f>[1]!s_dq_callvolume(B$3,$A77,10000)</f>
        <v>77.812700000000007</v>
      </c>
      <c r="C77">
        <f>[1]!s_dq_callvolume(C$3,$A77,10000)</f>
        <v>65.039500000000004</v>
      </c>
      <c r="D77">
        <f>[1]!s_dq_callvolume(D$3,$A77,10000)</f>
        <v>71.566100000000006</v>
      </c>
      <c r="E77">
        <f>[1]!s_dq_callvolume(E$3,$A77,10000)</f>
        <v>51.573</v>
      </c>
      <c r="F77">
        <f>[1]!s_dq_callvolume(F$3,$A77,10000)</f>
        <v>13.7338</v>
      </c>
      <c r="G77">
        <f>[1]!s_dq_callvolume(G$3,$A77,10000)</f>
        <v>9.5448000000000004</v>
      </c>
      <c r="H77">
        <f>[1]!s_dq_callvolume(H$3,$A77,10000)</f>
        <v>11.4993</v>
      </c>
      <c r="I77">
        <f>[1]!s_dq_callvolume(I$3,$A77,10000)</f>
        <v>76.276300000000006</v>
      </c>
      <c r="J77">
        <f>[1]!s_dq_callvolume(J$3,$A77,10000)</f>
        <v>3.7286999999999999</v>
      </c>
      <c r="K77">
        <f>[1]!s_dq_callvolume(K$3,$A77,10000)</f>
        <v>7.7727000000000004</v>
      </c>
      <c r="L77">
        <f>[1]!s_dq_callvolume(L$3,$A77,10000)</f>
        <v>13.693199999999999</v>
      </c>
      <c r="M77">
        <f>[1]!s_dq_callvolume(M$3,$A77,10000)</f>
        <v>3.1703999999999999</v>
      </c>
      <c r="N77">
        <f>[1]!s_dq_putvolume(N$3,$A77,10000)</f>
        <v>50.890799999999999</v>
      </c>
      <c r="O77">
        <f>[1]!s_dq_putvolume(O$3,$A77,10000)</f>
        <v>42.789000000000001</v>
      </c>
      <c r="P77">
        <f>[1]!s_dq_putvolume(P$3,$A77,10000)</f>
        <v>50.698599999999999</v>
      </c>
      <c r="Q77">
        <f>[1]!s_dq_putvolume(Q$3,$A77,10000)</f>
        <v>24.729900000000001</v>
      </c>
      <c r="R77">
        <f>[1]!s_dq_putvolume(R$3,$A77,10000)</f>
        <v>7.2823000000000002</v>
      </c>
      <c r="S77">
        <f>[1]!s_dq_putvolume(S$3,$A77,10000)</f>
        <v>6.7112999999999996</v>
      </c>
      <c r="T77">
        <f>[1]!s_dq_putvolume(T$3,$A77,10000)</f>
        <v>7.3494999999999999</v>
      </c>
      <c r="U77">
        <f>[1]!s_dq_putvolume(U$3,$A77,10000)</f>
        <v>55.251100000000001</v>
      </c>
      <c r="V77">
        <f>[1]!s_dq_putvolume(V$3,$A77,10000)</f>
        <v>3.5543</v>
      </c>
      <c r="W77">
        <f>[1]!s_dq_putvolume(W$3,$A77,10000)</f>
        <v>3.5413999999999999</v>
      </c>
      <c r="X77">
        <f>[1]!s_dq_putvolume(X$3,$A77,10000)</f>
        <v>8.1774000000000004</v>
      </c>
      <c r="Y77">
        <f>[1]!s_dq_putvolume(Y$3,$A77,10000)</f>
        <v>1.331</v>
      </c>
    </row>
    <row r="78" spans="1:25" x14ac:dyDescent="0.2">
      <c r="A78" s="34">
        <v>45679</v>
      </c>
      <c r="B78">
        <f>[1]!s_dq_callvolume(B$3,$A78,10000)</f>
        <v>79.768900000000002</v>
      </c>
      <c r="C78">
        <f>[1]!s_dq_callvolume(C$3,$A78,10000)</f>
        <v>61.188800000000001</v>
      </c>
      <c r="D78">
        <f>[1]!s_dq_callvolume(D$3,$A78,10000)</f>
        <v>59.144100000000002</v>
      </c>
      <c r="E78">
        <f>[1]!s_dq_callvolume(E$3,$A78,10000)</f>
        <v>41.3005</v>
      </c>
      <c r="F78">
        <f>[1]!s_dq_callvolume(F$3,$A78,10000)</f>
        <v>15.1714</v>
      </c>
      <c r="G78">
        <f>[1]!s_dq_callvolume(G$3,$A78,10000)</f>
        <v>9.5641999999999996</v>
      </c>
      <c r="H78">
        <f>[1]!s_dq_callvolume(H$3,$A78,10000)</f>
        <v>9.2948000000000004</v>
      </c>
      <c r="I78">
        <f>[1]!s_dq_callvolume(I$3,$A78,10000)</f>
        <v>58.304099999999998</v>
      </c>
      <c r="J78">
        <f>[1]!s_dq_callvolume(J$3,$A78,10000)</f>
        <v>2.7942999999999998</v>
      </c>
      <c r="K78">
        <f>[1]!s_dq_callvolume(K$3,$A78,10000)</f>
        <v>4.0247999999999999</v>
      </c>
      <c r="L78">
        <f>[1]!s_dq_callvolume(L$3,$A78,10000)</f>
        <v>6.4874999999999998</v>
      </c>
      <c r="M78">
        <f>[1]!s_dq_callvolume(M$3,$A78,10000)</f>
        <v>1.6292</v>
      </c>
      <c r="N78">
        <f>[1]!s_dq_putvolume(N$3,$A78,10000)</f>
        <v>77.194699999999997</v>
      </c>
      <c r="O78">
        <f>[1]!s_dq_putvolume(O$3,$A78,10000)</f>
        <v>61.307600000000001</v>
      </c>
      <c r="P78">
        <f>[1]!s_dq_putvolume(P$3,$A78,10000)</f>
        <v>61.916699999999999</v>
      </c>
      <c r="Q78">
        <f>[1]!s_dq_putvolume(Q$3,$A78,10000)</f>
        <v>24.3002</v>
      </c>
      <c r="R78">
        <f>[1]!s_dq_putvolume(R$3,$A78,10000)</f>
        <v>9.8629999999999995</v>
      </c>
      <c r="S78">
        <f>[1]!s_dq_putvolume(S$3,$A78,10000)</f>
        <v>7.8329000000000004</v>
      </c>
      <c r="T78">
        <f>[1]!s_dq_putvolume(T$3,$A78,10000)</f>
        <v>8.1399000000000008</v>
      </c>
      <c r="U78">
        <f>[1]!s_dq_putvolume(U$3,$A78,10000)</f>
        <v>49.052399999999999</v>
      </c>
      <c r="V78">
        <f>[1]!s_dq_putvolume(V$3,$A78,10000)</f>
        <v>3.2761</v>
      </c>
      <c r="W78">
        <f>[1]!s_dq_putvolume(W$3,$A78,10000)</f>
        <v>3.1463000000000001</v>
      </c>
      <c r="X78">
        <f>[1]!s_dq_putvolume(X$3,$A78,10000)</f>
        <v>5.6516000000000002</v>
      </c>
      <c r="Y78">
        <f>[1]!s_dq_putvolume(Y$3,$A78,10000)</f>
        <v>1.0328999999999999</v>
      </c>
    </row>
    <row r="79" spans="1:25" x14ac:dyDescent="0.2">
      <c r="A79" s="34">
        <v>45678</v>
      </c>
      <c r="B79">
        <f>[1]!s_dq_callvolume(B$3,$A79,10000)</f>
        <v>58.635899999999999</v>
      </c>
      <c r="C79">
        <f>[1]!s_dq_callvolume(C$3,$A79,10000)</f>
        <v>55.459600000000002</v>
      </c>
      <c r="D79">
        <f>[1]!s_dq_callvolume(D$3,$A79,10000)</f>
        <v>73.957300000000004</v>
      </c>
      <c r="E79">
        <f>[1]!s_dq_callvolume(E$3,$A79,10000)</f>
        <v>42.805700000000002</v>
      </c>
      <c r="F79">
        <f>[1]!s_dq_callvolume(F$3,$A79,10000)</f>
        <v>12.9663</v>
      </c>
      <c r="G79">
        <f>[1]!s_dq_callvolume(G$3,$A79,10000)</f>
        <v>7.4646999999999997</v>
      </c>
      <c r="H79">
        <f>[1]!s_dq_callvolume(H$3,$A79,10000)</f>
        <v>10.32</v>
      </c>
      <c r="I79">
        <f>[1]!s_dq_callvolume(I$3,$A79,10000)</f>
        <v>72.466399999999993</v>
      </c>
      <c r="J79">
        <f>[1]!s_dq_callvolume(J$3,$A79,10000)</f>
        <v>3.0838000000000001</v>
      </c>
      <c r="K79">
        <f>[1]!s_dq_callvolume(K$3,$A79,10000)</f>
        <v>3.3904999999999998</v>
      </c>
      <c r="L79">
        <f>[1]!s_dq_callvolume(L$3,$A79,10000)</f>
        <v>7.6369999999999996</v>
      </c>
      <c r="M79">
        <f>[1]!s_dq_callvolume(M$3,$A79,10000)</f>
        <v>1.0790999999999999</v>
      </c>
      <c r="N79">
        <f>[1]!s_dq_putvolume(N$3,$A79,10000)</f>
        <v>45.066400000000002</v>
      </c>
      <c r="O79">
        <f>[1]!s_dq_putvolume(O$3,$A79,10000)</f>
        <v>49.150799999999997</v>
      </c>
      <c r="P79">
        <f>[1]!s_dq_putvolume(P$3,$A79,10000)</f>
        <v>71.999399999999994</v>
      </c>
      <c r="Q79">
        <f>[1]!s_dq_putvolume(Q$3,$A79,10000)</f>
        <v>26.872599999999998</v>
      </c>
      <c r="R79">
        <f>[1]!s_dq_putvolume(R$3,$A79,10000)</f>
        <v>9.0902999999999992</v>
      </c>
      <c r="S79">
        <f>[1]!s_dq_putvolume(S$3,$A79,10000)</f>
        <v>5.4179000000000004</v>
      </c>
      <c r="T79">
        <f>[1]!s_dq_putvolume(T$3,$A79,10000)</f>
        <v>8.6051000000000002</v>
      </c>
      <c r="U79">
        <f>[1]!s_dq_putvolume(U$3,$A79,10000)</f>
        <v>56.012799999999999</v>
      </c>
      <c r="V79">
        <f>[1]!s_dq_putvolume(V$3,$A79,10000)</f>
        <v>2.1996000000000002</v>
      </c>
      <c r="W79">
        <f>[1]!s_dq_putvolume(W$3,$A79,10000)</f>
        <v>2.0762999999999998</v>
      </c>
      <c r="X79">
        <f>[1]!s_dq_putvolume(X$3,$A79,10000)</f>
        <v>5.3681999999999999</v>
      </c>
      <c r="Y79">
        <f>[1]!s_dq_putvolume(Y$3,$A79,10000)</f>
        <v>0.71040000000000003</v>
      </c>
    </row>
    <row r="80" spans="1:25" x14ac:dyDescent="0.2">
      <c r="A80" s="34">
        <v>45677</v>
      </c>
      <c r="B80">
        <f>[1]!s_dq_callvolume(B$3,$A80,10000)</f>
        <v>82.406099999999995</v>
      </c>
      <c r="C80">
        <f>[1]!s_dq_callvolume(C$3,$A80,10000)</f>
        <v>79.736199999999997</v>
      </c>
      <c r="D80">
        <f>[1]!s_dq_callvolume(D$3,$A80,10000)</f>
        <v>89.875699999999995</v>
      </c>
      <c r="E80">
        <f>[1]!s_dq_callvolume(E$3,$A80,10000)</f>
        <v>58.965499999999999</v>
      </c>
      <c r="F80">
        <f>[1]!s_dq_callvolume(F$3,$A80,10000)</f>
        <v>24.849699999999999</v>
      </c>
      <c r="G80">
        <f>[1]!s_dq_callvolume(G$3,$A80,10000)</f>
        <v>7.7205000000000004</v>
      </c>
      <c r="H80">
        <f>[1]!s_dq_callvolume(H$3,$A80,10000)</f>
        <v>12.444100000000001</v>
      </c>
      <c r="I80">
        <f>[1]!s_dq_callvolume(I$3,$A80,10000)</f>
        <v>97.297899999999998</v>
      </c>
      <c r="J80">
        <f>[1]!s_dq_callvolume(J$3,$A80,10000)</f>
        <v>4.6750999999999996</v>
      </c>
      <c r="K80">
        <f>[1]!s_dq_callvolume(K$3,$A80,10000)</f>
        <v>4.2975000000000003</v>
      </c>
      <c r="L80">
        <f>[1]!s_dq_callvolume(L$3,$A80,10000)</f>
        <v>8.7100000000000009</v>
      </c>
      <c r="M80">
        <f>[1]!s_dq_callvolume(M$3,$A80,10000)</f>
        <v>1.2585</v>
      </c>
      <c r="N80">
        <f>[1]!s_dq_putvolume(N$3,$A80,10000)</f>
        <v>58.499499999999998</v>
      </c>
      <c r="O80">
        <f>[1]!s_dq_putvolume(O$3,$A80,10000)</f>
        <v>64.170199999999994</v>
      </c>
      <c r="P80">
        <f>[1]!s_dq_putvolume(P$3,$A80,10000)</f>
        <v>86.036299999999997</v>
      </c>
      <c r="Q80">
        <f>[1]!s_dq_putvolume(Q$3,$A80,10000)</f>
        <v>41.105899999999998</v>
      </c>
      <c r="R80">
        <f>[1]!s_dq_putvolume(R$3,$A80,10000)</f>
        <v>43.456800000000001</v>
      </c>
      <c r="S80">
        <f>[1]!s_dq_putvolume(S$3,$A80,10000)</f>
        <v>5.2961</v>
      </c>
      <c r="T80">
        <f>[1]!s_dq_putvolume(T$3,$A80,10000)</f>
        <v>10.5875</v>
      </c>
      <c r="U80">
        <f>[1]!s_dq_putvolume(U$3,$A80,10000)</f>
        <v>64.201499999999996</v>
      </c>
      <c r="V80">
        <f>[1]!s_dq_putvolume(V$3,$A80,10000)</f>
        <v>2.6617999999999999</v>
      </c>
      <c r="W80">
        <f>[1]!s_dq_putvolume(W$3,$A80,10000)</f>
        <v>2.4146000000000001</v>
      </c>
      <c r="X80">
        <f>[1]!s_dq_putvolume(X$3,$A80,10000)</f>
        <v>6.0324</v>
      </c>
      <c r="Y80">
        <f>[1]!s_dq_putvolume(Y$3,$A80,10000)</f>
        <v>0.60419999999999996</v>
      </c>
    </row>
    <row r="81" spans="1:25" x14ac:dyDescent="0.2">
      <c r="A81" s="34">
        <v>45674</v>
      </c>
      <c r="B81">
        <f>[1]!s_dq_callvolume(B$3,$A81,10000)</f>
        <v>86.217200000000005</v>
      </c>
      <c r="C81">
        <f>[1]!s_dq_callvolume(C$3,$A81,10000)</f>
        <v>84.475800000000007</v>
      </c>
      <c r="D81">
        <f>[1]!s_dq_callvolume(D$3,$A81,10000)</f>
        <v>88.7577</v>
      </c>
      <c r="E81">
        <f>[1]!s_dq_callvolume(E$3,$A81,10000)</f>
        <v>73.330699999999993</v>
      </c>
      <c r="F81">
        <f>[1]!s_dq_callvolume(F$3,$A81,10000)</f>
        <v>50.333599999999997</v>
      </c>
      <c r="G81">
        <f>[1]!s_dq_callvolume(G$3,$A81,10000)</f>
        <v>9.0686</v>
      </c>
      <c r="H81">
        <f>[1]!s_dq_callvolume(H$3,$A81,10000)</f>
        <v>14.379899999999999</v>
      </c>
      <c r="I81">
        <f>[1]!s_dq_callvolume(I$3,$A81,10000)</f>
        <v>90.893299999999996</v>
      </c>
      <c r="J81">
        <f>[1]!s_dq_callvolume(J$3,$A81,10000)</f>
        <v>3.1798999999999999</v>
      </c>
      <c r="K81">
        <f>[1]!s_dq_callvolume(K$3,$A81,10000)</f>
        <v>8.3225999999999996</v>
      </c>
      <c r="L81">
        <f>[1]!s_dq_callvolume(L$3,$A81,10000)</f>
        <v>16.8231</v>
      </c>
      <c r="M81">
        <f>[1]!s_dq_callvolume(M$3,$A81,10000)</f>
        <v>2.3391000000000002</v>
      </c>
      <c r="N81">
        <f>[1]!s_dq_putvolume(N$3,$A81,10000)</f>
        <v>88.429199999999994</v>
      </c>
      <c r="O81">
        <f>[1]!s_dq_putvolume(O$3,$A81,10000)</f>
        <v>68.069199999999995</v>
      </c>
      <c r="P81">
        <f>[1]!s_dq_putvolume(P$3,$A81,10000)</f>
        <v>82.467399999999998</v>
      </c>
      <c r="Q81">
        <f>[1]!s_dq_putvolume(Q$3,$A81,10000)</f>
        <v>82.677999999999997</v>
      </c>
      <c r="R81">
        <f>[1]!s_dq_putvolume(R$3,$A81,10000)</f>
        <v>103.7265</v>
      </c>
      <c r="S81">
        <f>[1]!s_dq_putvolume(S$3,$A81,10000)</f>
        <v>6.0422000000000002</v>
      </c>
      <c r="T81">
        <f>[1]!s_dq_putvolume(T$3,$A81,10000)</f>
        <v>11.2506</v>
      </c>
      <c r="U81">
        <f>[1]!s_dq_putvolume(U$3,$A81,10000)</f>
        <v>58.450699999999998</v>
      </c>
      <c r="V81">
        <f>[1]!s_dq_putvolume(V$3,$A81,10000)</f>
        <v>2.6284999999999998</v>
      </c>
      <c r="W81">
        <f>[1]!s_dq_putvolume(W$3,$A81,10000)</f>
        <v>5.2690999999999999</v>
      </c>
      <c r="X81">
        <f>[1]!s_dq_putvolume(X$3,$A81,10000)</f>
        <v>13.356</v>
      </c>
      <c r="Y81">
        <f>[1]!s_dq_putvolume(Y$3,$A81,10000)</f>
        <v>1.5637000000000001</v>
      </c>
    </row>
    <row r="82" spans="1:25" x14ac:dyDescent="0.2">
      <c r="A82" s="34">
        <v>45673</v>
      </c>
      <c r="B82">
        <f>[1]!s_dq_callvolume(B$3,$A82,10000)</f>
        <v>75.742800000000003</v>
      </c>
      <c r="C82">
        <f>[1]!s_dq_callvolume(C$3,$A82,10000)</f>
        <v>79.578100000000006</v>
      </c>
      <c r="D82">
        <f>[1]!s_dq_callvolume(D$3,$A82,10000)</f>
        <v>95.818100000000001</v>
      </c>
      <c r="E82">
        <f>[1]!s_dq_callvolume(E$3,$A82,10000)</f>
        <v>76.149000000000001</v>
      </c>
      <c r="F82">
        <f>[1]!s_dq_callvolume(F$3,$A82,10000)</f>
        <v>26.718399999999999</v>
      </c>
      <c r="G82">
        <f>[1]!s_dq_callvolume(G$3,$A82,10000)</f>
        <v>9.3917999999999999</v>
      </c>
      <c r="H82">
        <f>[1]!s_dq_callvolume(H$3,$A82,10000)</f>
        <v>16.511600000000001</v>
      </c>
      <c r="I82">
        <f>[1]!s_dq_callvolume(I$3,$A82,10000)</f>
        <v>106.6477</v>
      </c>
      <c r="J82">
        <f>[1]!s_dq_callvolume(J$3,$A82,10000)</f>
        <v>5.0797999999999996</v>
      </c>
      <c r="K82">
        <f>[1]!s_dq_callvolume(K$3,$A82,10000)</f>
        <v>8.6978000000000009</v>
      </c>
      <c r="L82">
        <f>[1]!s_dq_callvolume(L$3,$A82,10000)</f>
        <v>20.023199999999999</v>
      </c>
      <c r="M82">
        <f>[1]!s_dq_callvolume(M$3,$A82,10000)</f>
        <v>2.6189</v>
      </c>
      <c r="N82">
        <f>[1]!s_dq_putvolume(N$3,$A82,10000)</f>
        <v>72.480500000000006</v>
      </c>
      <c r="O82">
        <f>[1]!s_dq_putvolume(O$3,$A82,10000)</f>
        <v>77.159800000000004</v>
      </c>
      <c r="P82">
        <f>[1]!s_dq_putvolume(P$3,$A82,10000)</f>
        <v>84.039299999999997</v>
      </c>
      <c r="Q82">
        <f>[1]!s_dq_putvolume(Q$3,$A82,10000)</f>
        <v>63.402299999999997</v>
      </c>
      <c r="R82">
        <f>[1]!s_dq_putvolume(R$3,$A82,10000)</f>
        <v>31.143799999999999</v>
      </c>
      <c r="S82">
        <f>[1]!s_dq_putvolume(S$3,$A82,10000)</f>
        <v>7.8274999999999997</v>
      </c>
      <c r="T82">
        <f>[1]!s_dq_putvolume(T$3,$A82,10000)</f>
        <v>14.218</v>
      </c>
      <c r="U82">
        <f>[1]!s_dq_putvolume(U$3,$A82,10000)</f>
        <v>67.519499999999994</v>
      </c>
      <c r="V82">
        <f>[1]!s_dq_putvolume(V$3,$A82,10000)</f>
        <v>3.2698</v>
      </c>
      <c r="W82">
        <f>[1]!s_dq_putvolume(W$3,$A82,10000)</f>
        <v>5.4733999999999998</v>
      </c>
      <c r="X82">
        <f>[1]!s_dq_putvolume(X$3,$A82,10000)</f>
        <v>15.1485</v>
      </c>
      <c r="Y82">
        <f>[1]!s_dq_putvolume(Y$3,$A82,10000)</f>
        <v>1.6317999999999999</v>
      </c>
    </row>
    <row r="83" spans="1:25" x14ac:dyDescent="0.2">
      <c r="A83" s="34">
        <v>45672</v>
      </c>
      <c r="B83">
        <f>[1]!s_dq_callvolume(B$3,$A83,10000)</f>
        <v>54.845599999999997</v>
      </c>
      <c r="C83">
        <f>[1]!s_dq_callvolume(C$3,$A83,10000)</f>
        <v>54.726500000000001</v>
      </c>
      <c r="D83">
        <f>[1]!s_dq_callvolume(D$3,$A83,10000)</f>
        <v>59.832299999999996</v>
      </c>
      <c r="E83">
        <f>[1]!s_dq_callvolume(E$3,$A83,10000)</f>
        <v>49.045900000000003</v>
      </c>
      <c r="F83">
        <f>[1]!s_dq_callvolume(F$3,$A83,10000)</f>
        <v>13.77</v>
      </c>
      <c r="G83">
        <f>[1]!s_dq_callvolume(G$3,$A83,10000)</f>
        <v>4.8451000000000004</v>
      </c>
      <c r="H83">
        <f>[1]!s_dq_callvolume(H$3,$A83,10000)</f>
        <v>9.1433</v>
      </c>
      <c r="I83">
        <f>[1]!s_dq_callvolume(I$3,$A83,10000)</f>
        <v>72.308700000000002</v>
      </c>
      <c r="J83">
        <f>[1]!s_dq_callvolume(J$3,$A83,10000)</f>
        <v>2.4893999999999998</v>
      </c>
      <c r="K83">
        <f>[1]!s_dq_callvolume(K$3,$A83,10000)</f>
        <v>4.9954999999999998</v>
      </c>
      <c r="L83">
        <f>[1]!s_dq_callvolume(L$3,$A83,10000)</f>
        <v>12.7028</v>
      </c>
      <c r="M83">
        <f>[1]!s_dq_callvolume(M$3,$A83,10000)</f>
        <v>1.7341</v>
      </c>
      <c r="N83">
        <f>[1]!s_dq_putvolume(N$3,$A83,10000)</f>
        <v>44.977600000000002</v>
      </c>
      <c r="O83">
        <f>[1]!s_dq_putvolume(O$3,$A83,10000)</f>
        <v>45.932400000000001</v>
      </c>
      <c r="P83">
        <f>[1]!s_dq_putvolume(P$3,$A83,10000)</f>
        <v>52.804000000000002</v>
      </c>
      <c r="Q83">
        <f>[1]!s_dq_putvolume(Q$3,$A83,10000)</f>
        <v>27.5093</v>
      </c>
      <c r="R83">
        <f>[1]!s_dq_putvolume(R$3,$A83,10000)</f>
        <v>8.1686999999999994</v>
      </c>
      <c r="S83">
        <f>[1]!s_dq_putvolume(S$3,$A83,10000)</f>
        <v>4.4522000000000004</v>
      </c>
      <c r="T83">
        <f>[1]!s_dq_putvolume(T$3,$A83,10000)</f>
        <v>7.1452</v>
      </c>
      <c r="U83">
        <f>[1]!s_dq_putvolume(U$3,$A83,10000)</f>
        <v>51.080500000000001</v>
      </c>
      <c r="V83">
        <f>[1]!s_dq_putvolume(V$3,$A83,10000)</f>
        <v>1.6773</v>
      </c>
      <c r="W83">
        <f>[1]!s_dq_putvolume(W$3,$A83,10000)</f>
        <v>2.9478</v>
      </c>
      <c r="X83">
        <f>[1]!s_dq_putvolume(X$3,$A83,10000)</f>
        <v>10.186999999999999</v>
      </c>
      <c r="Y83">
        <f>[1]!s_dq_putvolume(Y$3,$A83,10000)</f>
        <v>0.94040000000000001</v>
      </c>
    </row>
    <row r="84" spans="1:25" x14ac:dyDescent="0.2">
      <c r="A84" s="34">
        <v>45671</v>
      </c>
      <c r="B84">
        <f>[1]!s_dq_callvolume(B$3,$A84,10000)</f>
        <v>117.40309999999999</v>
      </c>
      <c r="C84">
        <f>[1]!s_dq_callvolume(C$3,$A84,10000)</f>
        <v>110.61499999999999</v>
      </c>
      <c r="D84">
        <f>[1]!s_dq_callvolume(D$3,$A84,10000)</f>
        <v>128.0171</v>
      </c>
      <c r="E84">
        <f>[1]!s_dq_callvolume(E$3,$A84,10000)</f>
        <v>80.501099999999994</v>
      </c>
      <c r="F84">
        <f>[1]!s_dq_callvolume(F$3,$A84,10000)</f>
        <v>24.698899999999998</v>
      </c>
      <c r="G84">
        <f>[1]!s_dq_callvolume(G$3,$A84,10000)</f>
        <v>13.6938</v>
      </c>
      <c r="H84">
        <f>[1]!s_dq_callvolume(H$3,$A84,10000)</f>
        <v>18.6584</v>
      </c>
      <c r="I84">
        <f>[1]!s_dq_callvolume(I$3,$A84,10000)</f>
        <v>138.37790000000001</v>
      </c>
      <c r="J84">
        <f>[1]!s_dq_callvolume(J$3,$A84,10000)</f>
        <v>6.3074000000000003</v>
      </c>
      <c r="K84">
        <f>[1]!s_dq_callvolume(K$3,$A84,10000)</f>
        <v>12.1418</v>
      </c>
      <c r="L84">
        <f>[1]!s_dq_callvolume(L$3,$A84,10000)</f>
        <v>22.709900000000001</v>
      </c>
      <c r="M84">
        <f>[1]!s_dq_callvolume(M$3,$A84,10000)</f>
        <v>3.8835000000000002</v>
      </c>
      <c r="N84">
        <f>[1]!s_dq_putvolume(N$3,$A84,10000)</f>
        <v>79.817499999999995</v>
      </c>
      <c r="O84">
        <f>[1]!s_dq_putvolume(O$3,$A84,10000)</f>
        <v>78.923599999999993</v>
      </c>
      <c r="P84">
        <f>[1]!s_dq_putvolume(P$3,$A84,10000)</f>
        <v>95.458500000000001</v>
      </c>
      <c r="Q84">
        <f>[1]!s_dq_putvolume(Q$3,$A84,10000)</f>
        <v>44.357100000000003</v>
      </c>
      <c r="R84">
        <f>[1]!s_dq_putvolume(R$3,$A84,10000)</f>
        <v>13.315899999999999</v>
      </c>
      <c r="S84">
        <f>[1]!s_dq_putvolume(S$3,$A84,10000)</f>
        <v>9.4870000000000001</v>
      </c>
      <c r="T84">
        <f>[1]!s_dq_putvolume(T$3,$A84,10000)</f>
        <v>13.7098</v>
      </c>
      <c r="U84">
        <f>[1]!s_dq_putvolume(U$3,$A84,10000)</f>
        <v>89.411699999999996</v>
      </c>
      <c r="V84">
        <f>[1]!s_dq_putvolume(V$3,$A84,10000)</f>
        <v>3.8933</v>
      </c>
      <c r="W84">
        <f>[1]!s_dq_putvolume(W$3,$A84,10000)</f>
        <v>7.1285999999999996</v>
      </c>
      <c r="X84">
        <f>[1]!s_dq_putvolume(X$3,$A84,10000)</f>
        <v>15.347</v>
      </c>
      <c r="Y84">
        <f>[1]!s_dq_putvolume(Y$3,$A84,10000)</f>
        <v>1.8124</v>
      </c>
    </row>
    <row r="85" spans="1:25" x14ac:dyDescent="0.2">
      <c r="A85" s="34">
        <v>45670</v>
      </c>
      <c r="B85">
        <f>[1]!s_dq_callvolume(B$3,$A85,10000)</f>
        <v>55.2498</v>
      </c>
      <c r="C85">
        <f>[1]!s_dq_callvolume(C$3,$A85,10000)</f>
        <v>48.042400000000001</v>
      </c>
      <c r="D85">
        <f>[1]!s_dq_callvolume(D$3,$A85,10000)</f>
        <v>56.388100000000001</v>
      </c>
      <c r="E85">
        <f>[1]!s_dq_callvolume(E$3,$A85,10000)</f>
        <v>33.315800000000003</v>
      </c>
      <c r="F85">
        <f>[1]!s_dq_callvolume(F$3,$A85,10000)</f>
        <v>8.3024000000000004</v>
      </c>
      <c r="G85">
        <f>[1]!s_dq_callvolume(G$3,$A85,10000)</f>
        <v>6.4634999999999998</v>
      </c>
      <c r="H85">
        <f>[1]!s_dq_callvolume(H$3,$A85,10000)</f>
        <v>8.8497000000000003</v>
      </c>
      <c r="I85">
        <f>[1]!s_dq_callvolume(I$3,$A85,10000)</f>
        <v>57.133200000000002</v>
      </c>
      <c r="J85">
        <f>[1]!s_dq_callvolume(J$3,$A85,10000)</f>
        <v>3.3111999999999999</v>
      </c>
      <c r="K85">
        <f>[1]!s_dq_callvolume(K$3,$A85,10000)</f>
        <v>6.0895999999999999</v>
      </c>
      <c r="L85">
        <f>[1]!s_dq_callvolume(L$3,$A85,10000)</f>
        <v>11.746499999999999</v>
      </c>
      <c r="M85">
        <f>[1]!s_dq_callvolume(M$3,$A85,10000)</f>
        <v>2.4554</v>
      </c>
      <c r="N85">
        <f>[1]!s_dq_putvolume(N$3,$A85,10000)</f>
        <v>62.961100000000002</v>
      </c>
      <c r="O85">
        <f>[1]!s_dq_putvolume(O$3,$A85,10000)</f>
        <v>63.918100000000003</v>
      </c>
      <c r="P85">
        <f>[1]!s_dq_putvolume(P$3,$A85,10000)</f>
        <v>77.1541</v>
      </c>
      <c r="Q85">
        <f>[1]!s_dq_putvolume(Q$3,$A85,10000)</f>
        <v>31.572800000000001</v>
      </c>
      <c r="R85">
        <f>[1]!s_dq_putvolume(R$3,$A85,10000)</f>
        <v>7.5362999999999998</v>
      </c>
      <c r="S85">
        <f>[1]!s_dq_putvolume(S$3,$A85,10000)</f>
        <v>8.5634999999999994</v>
      </c>
      <c r="T85">
        <f>[1]!s_dq_putvolume(T$3,$A85,10000)</f>
        <v>11.7174</v>
      </c>
      <c r="U85">
        <f>[1]!s_dq_putvolume(U$3,$A85,10000)</f>
        <v>57.120399999999997</v>
      </c>
      <c r="V85">
        <f>[1]!s_dq_putvolume(V$3,$A85,10000)</f>
        <v>3.8923999999999999</v>
      </c>
      <c r="W85">
        <f>[1]!s_dq_putvolume(W$3,$A85,10000)</f>
        <v>5.0213999999999999</v>
      </c>
      <c r="X85">
        <f>[1]!s_dq_putvolume(X$3,$A85,10000)</f>
        <v>11.6693</v>
      </c>
      <c r="Y85">
        <f>[1]!s_dq_putvolume(Y$3,$A85,10000)</f>
        <v>1.7310000000000001</v>
      </c>
    </row>
    <row r="86" spans="1:25" x14ac:dyDescent="0.2">
      <c r="A86" s="34">
        <v>45667</v>
      </c>
      <c r="B86">
        <f>[1]!s_dq_callvolume(B$3,$A86,10000)</f>
        <v>58.5747</v>
      </c>
      <c r="C86">
        <f>[1]!s_dq_callvolume(C$3,$A86,10000)</f>
        <v>48.070599999999999</v>
      </c>
      <c r="D86">
        <f>[1]!s_dq_callvolume(D$3,$A86,10000)</f>
        <v>64.254099999999994</v>
      </c>
      <c r="E86">
        <f>[1]!s_dq_callvolume(E$3,$A86,10000)</f>
        <v>43.177300000000002</v>
      </c>
      <c r="F86">
        <f>[1]!s_dq_callvolume(F$3,$A86,10000)</f>
        <v>10.208500000000001</v>
      </c>
      <c r="G86">
        <f>[1]!s_dq_callvolume(G$3,$A86,10000)</f>
        <v>5.9737999999999998</v>
      </c>
      <c r="H86">
        <f>[1]!s_dq_callvolume(H$3,$A86,10000)</f>
        <v>8.0594000000000001</v>
      </c>
      <c r="I86">
        <f>[1]!s_dq_callvolume(I$3,$A86,10000)</f>
        <v>51.437600000000003</v>
      </c>
      <c r="J86">
        <f>[1]!s_dq_callvolume(J$3,$A86,10000)</f>
        <v>2.8172000000000001</v>
      </c>
      <c r="K86">
        <f>[1]!s_dq_callvolume(K$3,$A86,10000)</f>
        <v>5.1582999999999997</v>
      </c>
      <c r="L86">
        <f>[1]!s_dq_callvolume(L$3,$A86,10000)</f>
        <v>12.0182</v>
      </c>
      <c r="M86">
        <f>[1]!s_dq_callvolume(M$3,$A86,10000)</f>
        <v>2.0350999999999999</v>
      </c>
      <c r="N86">
        <f>[1]!s_dq_putvolume(N$3,$A86,10000)</f>
        <v>58.746099999999998</v>
      </c>
      <c r="O86">
        <f>[1]!s_dq_putvolume(O$3,$A86,10000)</f>
        <v>59.090899999999998</v>
      </c>
      <c r="P86">
        <f>[1]!s_dq_putvolume(P$3,$A86,10000)</f>
        <v>80.886300000000006</v>
      </c>
      <c r="Q86">
        <f>[1]!s_dq_putvolume(Q$3,$A86,10000)</f>
        <v>34.210500000000003</v>
      </c>
      <c r="R86">
        <f>[1]!s_dq_putvolume(R$3,$A86,10000)</f>
        <v>8.9841999999999995</v>
      </c>
      <c r="S86">
        <f>[1]!s_dq_putvolume(S$3,$A86,10000)</f>
        <v>7.4218000000000002</v>
      </c>
      <c r="T86">
        <f>[1]!s_dq_putvolume(T$3,$A86,10000)</f>
        <v>9.1061999999999994</v>
      </c>
      <c r="U86">
        <f>[1]!s_dq_putvolume(U$3,$A86,10000)</f>
        <v>48.642499999999998</v>
      </c>
      <c r="V86">
        <f>[1]!s_dq_putvolume(V$3,$A86,10000)</f>
        <v>2.5903</v>
      </c>
      <c r="W86">
        <f>[1]!s_dq_putvolume(W$3,$A86,10000)</f>
        <v>3.7492999999999999</v>
      </c>
      <c r="X86">
        <f>[1]!s_dq_putvolume(X$3,$A86,10000)</f>
        <v>11.4861</v>
      </c>
      <c r="Y86">
        <f>[1]!s_dq_putvolume(Y$3,$A86,10000)</f>
        <v>1.2084999999999999</v>
      </c>
    </row>
    <row r="87" spans="1:25" x14ac:dyDescent="0.2">
      <c r="A87" s="34">
        <v>45666</v>
      </c>
      <c r="B87">
        <f>[1]!s_dq_callvolume(B$3,$A87,10000)</f>
        <v>44.064500000000002</v>
      </c>
      <c r="C87">
        <f>[1]!s_dq_callvolume(C$3,$A87,10000)</f>
        <v>38.023899999999998</v>
      </c>
      <c r="D87">
        <f>[1]!s_dq_callvolume(D$3,$A87,10000)</f>
        <v>50.854599999999998</v>
      </c>
      <c r="E87">
        <f>[1]!s_dq_callvolume(E$3,$A87,10000)</f>
        <v>31.663599999999999</v>
      </c>
      <c r="F87">
        <f>[1]!s_dq_callvolume(F$3,$A87,10000)</f>
        <v>8.4032</v>
      </c>
      <c r="G87">
        <f>[1]!s_dq_callvolume(G$3,$A87,10000)</f>
        <v>4.9268000000000001</v>
      </c>
      <c r="H87">
        <f>[1]!s_dq_callvolume(H$3,$A87,10000)</f>
        <v>6.5194000000000001</v>
      </c>
      <c r="I87">
        <f>[1]!s_dq_callvolume(I$3,$A87,10000)</f>
        <v>54.103499999999997</v>
      </c>
      <c r="J87">
        <f>[1]!s_dq_callvolume(J$3,$A87,10000)</f>
        <v>2.7551000000000001</v>
      </c>
      <c r="K87">
        <f>[1]!s_dq_callvolume(K$3,$A87,10000)</f>
        <v>4.0541</v>
      </c>
      <c r="L87">
        <f>[1]!s_dq_callvolume(L$3,$A87,10000)</f>
        <v>9.8223000000000003</v>
      </c>
      <c r="M87">
        <f>[1]!s_dq_callvolume(M$3,$A87,10000)</f>
        <v>1.9258999999999999</v>
      </c>
      <c r="N87">
        <f>[1]!s_dq_putvolume(N$3,$A87,10000)</f>
        <v>45.125900000000001</v>
      </c>
      <c r="O87">
        <f>[1]!s_dq_putvolume(O$3,$A87,10000)</f>
        <v>33.733699999999999</v>
      </c>
      <c r="P87">
        <f>[1]!s_dq_putvolume(P$3,$A87,10000)</f>
        <v>57.286999999999999</v>
      </c>
      <c r="Q87">
        <f>[1]!s_dq_putvolume(Q$3,$A87,10000)</f>
        <v>23.798400000000001</v>
      </c>
      <c r="R87">
        <f>[1]!s_dq_putvolume(R$3,$A87,10000)</f>
        <v>9.0033999999999992</v>
      </c>
      <c r="S87">
        <f>[1]!s_dq_putvolume(S$3,$A87,10000)</f>
        <v>4.5880000000000001</v>
      </c>
      <c r="T87">
        <f>[1]!s_dq_putvolume(T$3,$A87,10000)</f>
        <v>6.0914999999999999</v>
      </c>
      <c r="U87">
        <f>[1]!s_dq_putvolume(U$3,$A87,10000)</f>
        <v>41.306199999999997</v>
      </c>
      <c r="V87">
        <f>[1]!s_dq_putvolume(V$3,$A87,10000)</f>
        <v>2.2736000000000001</v>
      </c>
      <c r="W87">
        <f>[1]!s_dq_putvolume(W$3,$A87,10000)</f>
        <v>2.4607000000000001</v>
      </c>
      <c r="X87">
        <f>[1]!s_dq_putvolume(X$3,$A87,10000)</f>
        <v>8.1244999999999994</v>
      </c>
      <c r="Y87">
        <f>[1]!s_dq_putvolume(Y$3,$A87,10000)</f>
        <v>0.82920000000000005</v>
      </c>
    </row>
    <row r="88" spans="1:25" x14ac:dyDescent="0.2">
      <c r="A88" s="34">
        <v>45665</v>
      </c>
      <c r="B88">
        <f>[1]!s_dq_callvolume(B$3,$A88,10000)</f>
        <v>82.992599999999996</v>
      </c>
      <c r="C88">
        <f>[1]!s_dq_callvolume(C$3,$A88,10000)</f>
        <v>74.722899999999996</v>
      </c>
      <c r="D88">
        <f>[1]!s_dq_callvolume(D$3,$A88,10000)</f>
        <v>94.515600000000006</v>
      </c>
      <c r="E88">
        <f>[1]!s_dq_callvolume(E$3,$A88,10000)</f>
        <v>63.165399999999998</v>
      </c>
      <c r="F88">
        <f>[1]!s_dq_callvolume(F$3,$A88,10000)</f>
        <v>16.093399999999999</v>
      </c>
      <c r="G88">
        <f>[1]!s_dq_callvolume(G$3,$A88,10000)</f>
        <v>10.1571</v>
      </c>
      <c r="H88">
        <f>[1]!s_dq_callvolume(H$3,$A88,10000)</f>
        <v>16.416499999999999</v>
      </c>
      <c r="I88">
        <f>[1]!s_dq_callvolume(I$3,$A88,10000)</f>
        <v>89.217200000000005</v>
      </c>
      <c r="J88">
        <f>[1]!s_dq_callvolume(J$3,$A88,10000)</f>
        <v>5.2359</v>
      </c>
      <c r="K88">
        <f>[1]!s_dq_callvolume(K$3,$A88,10000)</f>
        <v>7.9866000000000001</v>
      </c>
      <c r="L88">
        <f>[1]!s_dq_callvolume(L$3,$A88,10000)</f>
        <v>17.193999999999999</v>
      </c>
      <c r="M88">
        <f>[1]!s_dq_callvolume(M$3,$A88,10000)</f>
        <v>3.2646999999999999</v>
      </c>
      <c r="N88">
        <f>[1]!s_dq_putvolume(N$3,$A88,10000)</f>
        <v>79.977199999999996</v>
      </c>
      <c r="O88">
        <f>[1]!s_dq_putvolume(O$3,$A88,10000)</f>
        <v>75.988600000000005</v>
      </c>
      <c r="P88">
        <f>[1]!s_dq_putvolume(P$3,$A88,10000)</f>
        <v>107.4828</v>
      </c>
      <c r="Q88">
        <f>[1]!s_dq_putvolume(Q$3,$A88,10000)</f>
        <v>47.4497</v>
      </c>
      <c r="R88">
        <f>[1]!s_dq_putvolume(R$3,$A88,10000)</f>
        <v>13.559100000000001</v>
      </c>
      <c r="S88">
        <f>[1]!s_dq_putvolume(S$3,$A88,10000)</f>
        <v>9.7082999999999995</v>
      </c>
      <c r="T88">
        <f>[1]!s_dq_putvolume(T$3,$A88,10000)</f>
        <v>15.0258</v>
      </c>
      <c r="U88">
        <f>[1]!s_dq_putvolume(U$3,$A88,10000)</f>
        <v>84.102699999999999</v>
      </c>
      <c r="V88">
        <f>[1]!s_dq_putvolume(V$3,$A88,10000)</f>
        <v>4.7194000000000003</v>
      </c>
      <c r="W88">
        <f>[1]!s_dq_putvolume(W$3,$A88,10000)</f>
        <v>6.2220000000000004</v>
      </c>
      <c r="X88">
        <f>[1]!s_dq_putvolume(X$3,$A88,10000)</f>
        <v>14.7529</v>
      </c>
      <c r="Y88">
        <f>[1]!s_dq_putvolume(Y$3,$A88,10000)</f>
        <v>2.2410999999999999</v>
      </c>
    </row>
    <row r="89" spans="1:25" x14ac:dyDescent="0.2">
      <c r="A89" s="34">
        <v>45664</v>
      </c>
      <c r="B89">
        <f>[1]!s_dq_callvolume(B$3,$A89,10000)</f>
        <v>49.070399999999999</v>
      </c>
      <c r="C89">
        <f>[1]!s_dq_callvolume(C$3,$A89,10000)</f>
        <v>48.482900000000001</v>
      </c>
      <c r="D89">
        <f>[1]!s_dq_callvolume(D$3,$A89,10000)</f>
        <v>75.206699999999998</v>
      </c>
      <c r="E89">
        <f>[1]!s_dq_callvolume(E$3,$A89,10000)</f>
        <v>47.554000000000002</v>
      </c>
      <c r="F89">
        <f>[1]!s_dq_callvolume(F$3,$A89,10000)</f>
        <v>11.8718</v>
      </c>
      <c r="G89">
        <f>[1]!s_dq_callvolume(G$3,$A89,10000)</f>
        <v>7.9519000000000002</v>
      </c>
      <c r="H89">
        <f>[1]!s_dq_callvolume(H$3,$A89,10000)</f>
        <v>10.5548</v>
      </c>
      <c r="I89">
        <f>[1]!s_dq_callvolume(I$3,$A89,10000)</f>
        <v>59.197899999999997</v>
      </c>
      <c r="J89">
        <f>[1]!s_dq_callvolume(J$3,$A89,10000)</f>
        <v>4.3513999999999999</v>
      </c>
      <c r="K89">
        <f>[1]!s_dq_callvolume(K$3,$A89,10000)</f>
        <v>4.9644000000000004</v>
      </c>
      <c r="L89">
        <f>[1]!s_dq_callvolume(L$3,$A89,10000)</f>
        <v>11.709300000000001</v>
      </c>
      <c r="M89">
        <f>[1]!s_dq_callvolume(M$3,$A89,10000)</f>
        <v>1.9612000000000001</v>
      </c>
      <c r="N89">
        <f>[1]!s_dq_putvolume(N$3,$A89,10000)</f>
        <v>50.053199999999997</v>
      </c>
      <c r="O89">
        <f>[1]!s_dq_putvolume(O$3,$A89,10000)</f>
        <v>52.565899999999999</v>
      </c>
      <c r="P89">
        <f>[1]!s_dq_putvolume(P$3,$A89,10000)</f>
        <v>75.433499999999995</v>
      </c>
      <c r="Q89">
        <f>[1]!s_dq_putvolume(Q$3,$A89,10000)</f>
        <v>34.852499999999999</v>
      </c>
      <c r="R89">
        <f>[1]!s_dq_putvolume(R$3,$A89,10000)</f>
        <v>11.807700000000001</v>
      </c>
      <c r="S89">
        <f>[1]!s_dq_putvolume(S$3,$A89,10000)</f>
        <v>7.5472999999999999</v>
      </c>
      <c r="T89">
        <f>[1]!s_dq_putvolume(T$3,$A89,10000)</f>
        <v>9.1591000000000005</v>
      </c>
      <c r="U89">
        <f>[1]!s_dq_putvolume(U$3,$A89,10000)</f>
        <v>48.929299999999998</v>
      </c>
      <c r="V89">
        <f>[1]!s_dq_putvolume(V$3,$A89,10000)</f>
        <v>3.1848999999999998</v>
      </c>
      <c r="W89">
        <f>[1]!s_dq_putvolume(W$3,$A89,10000)</f>
        <v>3.4765000000000001</v>
      </c>
      <c r="X89">
        <f>[1]!s_dq_putvolume(X$3,$A89,10000)</f>
        <v>9.0127000000000006</v>
      </c>
      <c r="Y89">
        <f>[1]!s_dq_putvolume(Y$3,$A89,10000)</f>
        <v>1.1375999999999999</v>
      </c>
    </row>
    <row r="90" spans="1:25" x14ac:dyDescent="0.2">
      <c r="A90" s="34">
        <v>45663</v>
      </c>
      <c r="B90">
        <f>[1]!s_dq_callvolume(B$3,$A90,10000)</f>
        <v>70.950500000000005</v>
      </c>
      <c r="C90">
        <f>[1]!s_dq_callvolume(C$3,$A90,10000)</f>
        <v>59.870199999999997</v>
      </c>
      <c r="D90">
        <f>[1]!s_dq_callvolume(D$3,$A90,10000)</f>
        <v>69.586299999999994</v>
      </c>
      <c r="E90">
        <f>[1]!s_dq_callvolume(E$3,$A90,10000)</f>
        <v>36.497500000000002</v>
      </c>
      <c r="F90">
        <f>[1]!s_dq_callvolume(F$3,$A90,10000)</f>
        <v>13.4893</v>
      </c>
      <c r="G90">
        <f>[1]!s_dq_callvolume(G$3,$A90,10000)</f>
        <v>8.8609000000000009</v>
      </c>
      <c r="H90">
        <f>[1]!s_dq_callvolume(H$3,$A90,10000)</f>
        <v>9.9558999999999997</v>
      </c>
      <c r="I90">
        <f>[1]!s_dq_callvolume(I$3,$A90,10000)</f>
        <v>54.588200000000001</v>
      </c>
      <c r="J90">
        <f>[1]!s_dq_callvolume(J$3,$A90,10000)</f>
        <v>3.4777</v>
      </c>
      <c r="K90">
        <f>[1]!s_dq_callvolume(K$3,$A90,10000)</f>
        <v>6.2184999999999997</v>
      </c>
      <c r="L90">
        <f>[1]!s_dq_callvolume(L$3,$A90,10000)</f>
        <v>12.031700000000001</v>
      </c>
      <c r="M90">
        <f>[1]!s_dq_callvolume(M$3,$A90,10000)</f>
        <v>2.4535</v>
      </c>
      <c r="N90">
        <f>[1]!s_dq_putvolume(N$3,$A90,10000)</f>
        <v>90.718500000000006</v>
      </c>
      <c r="O90">
        <f>[1]!s_dq_putvolume(O$3,$A90,10000)</f>
        <v>72.092100000000002</v>
      </c>
      <c r="P90">
        <f>[1]!s_dq_putvolume(P$3,$A90,10000)</f>
        <v>87.121099999999998</v>
      </c>
      <c r="Q90">
        <f>[1]!s_dq_putvolume(Q$3,$A90,10000)</f>
        <v>31.367000000000001</v>
      </c>
      <c r="R90">
        <f>[1]!s_dq_putvolume(R$3,$A90,10000)</f>
        <v>12.3002</v>
      </c>
      <c r="S90">
        <f>[1]!s_dq_putvolume(S$3,$A90,10000)</f>
        <v>9.1897000000000002</v>
      </c>
      <c r="T90">
        <f>[1]!s_dq_putvolume(T$3,$A90,10000)</f>
        <v>13.531700000000001</v>
      </c>
      <c r="U90">
        <f>[1]!s_dq_putvolume(U$3,$A90,10000)</f>
        <v>53.448999999999998</v>
      </c>
      <c r="V90">
        <f>[1]!s_dq_putvolume(V$3,$A90,10000)</f>
        <v>3.7942999999999998</v>
      </c>
      <c r="W90">
        <f>[1]!s_dq_putvolume(W$3,$A90,10000)</f>
        <v>4.9237000000000002</v>
      </c>
      <c r="X90">
        <f>[1]!s_dq_putvolume(X$3,$A90,10000)</f>
        <v>10.931100000000001</v>
      </c>
      <c r="Y90">
        <f>[1]!s_dq_putvolume(Y$3,$A90,10000)</f>
        <v>1.8442000000000001</v>
      </c>
    </row>
    <row r="91" spans="1:25" x14ac:dyDescent="0.2">
      <c r="A91" s="34">
        <v>45660</v>
      </c>
      <c r="B91">
        <f>[1]!s_dq_callvolume(B$3,$A91,10000)</f>
        <v>74.006600000000006</v>
      </c>
      <c r="C91">
        <f>[1]!s_dq_callvolume(C$3,$A91,10000)</f>
        <v>65.821700000000007</v>
      </c>
      <c r="D91">
        <f>[1]!s_dq_callvolume(D$3,$A91,10000)</f>
        <v>78.528199999999998</v>
      </c>
      <c r="E91">
        <f>[1]!s_dq_callvolume(E$3,$A91,10000)</f>
        <v>44.527799999999999</v>
      </c>
      <c r="F91">
        <f>[1]!s_dq_callvolume(F$3,$A91,10000)</f>
        <v>12.328099999999999</v>
      </c>
      <c r="G91">
        <f>[1]!s_dq_callvolume(G$3,$A91,10000)</f>
        <v>9.8547999999999991</v>
      </c>
      <c r="H91">
        <f>[1]!s_dq_callvolume(H$3,$A91,10000)</f>
        <v>12.6554</v>
      </c>
      <c r="I91">
        <f>[1]!s_dq_callvolume(I$3,$A91,10000)</f>
        <v>67.348500000000001</v>
      </c>
      <c r="J91">
        <f>[1]!s_dq_callvolume(J$3,$A91,10000)</f>
        <v>3.7608000000000001</v>
      </c>
      <c r="K91">
        <f>[1]!s_dq_callvolume(K$3,$A91,10000)</f>
        <v>7.4926000000000004</v>
      </c>
      <c r="L91">
        <f>[1]!s_dq_callvolume(L$3,$A91,10000)</f>
        <v>13.957000000000001</v>
      </c>
      <c r="M91">
        <f>[1]!s_dq_callvolume(M$3,$A91,10000)</f>
        <v>2.9535</v>
      </c>
      <c r="N91">
        <f>[1]!s_dq_putvolume(N$3,$A91,10000)</f>
        <v>75.8005</v>
      </c>
      <c r="O91">
        <f>[1]!s_dq_putvolume(O$3,$A91,10000)</f>
        <v>81.120099999999994</v>
      </c>
      <c r="P91">
        <f>[1]!s_dq_putvolume(P$3,$A91,10000)</f>
        <v>94.471400000000003</v>
      </c>
      <c r="Q91">
        <f>[1]!s_dq_putvolume(Q$3,$A91,10000)</f>
        <v>38.805999999999997</v>
      </c>
      <c r="R91">
        <f>[1]!s_dq_putvolume(R$3,$A91,10000)</f>
        <v>11.8163</v>
      </c>
      <c r="S91">
        <f>[1]!s_dq_putvolume(S$3,$A91,10000)</f>
        <v>11.938800000000001</v>
      </c>
      <c r="T91">
        <f>[1]!s_dq_putvolume(T$3,$A91,10000)</f>
        <v>15.638199999999999</v>
      </c>
      <c r="U91">
        <f>[1]!s_dq_putvolume(U$3,$A91,10000)</f>
        <v>70.703400000000002</v>
      </c>
      <c r="V91">
        <f>[1]!s_dq_putvolume(V$3,$A91,10000)</f>
        <v>4.4988999999999999</v>
      </c>
      <c r="W91">
        <f>[1]!s_dq_putvolume(W$3,$A91,10000)</f>
        <v>6.4259000000000004</v>
      </c>
      <c r="X91">
        <f>[1]!s_dq_putvolume(X$3,$A91,10000)</f>
        <v>13.560600000000001</v>
      </c>
      <c r="Y91">
        <f>[1]!s_dq_putvolume(Y$3,$A91,10000)</f>
        <v>2.1072000000000002</v>
      </c>
    </row>
    <row r="92" spans="1:25" x14ac:dyDescent="0.2">
      <c r="A92" s="34">
        <v>45659</v>
      </c>
      <c r="B92">
        <f>[1]!s_dq_callvolume(B$3,$A92,10000)</f>
        <v>93.933099999999996</v>
      </c>
      <c r="C92">
        <f>[1]!s_dq_callvolume(C$3,$A92,10000)</f>
        <v>75.879199999999997</v>
      </c>
      <c r="D92">
        <f>[1]!s_dq_callvolume(D$3,$A92,10000)</f>
        <v>84.570599999999999</v>
      </c>
      <c r="E92">
        <f>[1]!s_dq_callvolume(E$3,$A92,10000)</f>
        <v>54.268999999999998</v>
      </c>
      <c r="F92">
        <f>[1]!s_dq_callvolume(F$3,$A92,10000)</f>
        <v>15.374499999999999</v>
      </c>
      <c r="G92">
        <f>[1]!s_dq_callvolume(G$3,$A92,10000)</f>
        <v>12.9221</v>
      </c>
      <c r="H92">
        <f>[1]!s_dq_callvolume(H$3,$A92,10000)</f>
        <v>12.230399999999999</v>
      </c>
      <c r="I92">
        <f>[1]!s_dq_callvolume(I$3,$A92,10000)</f>
        <v>75.521900000000002</v>
      </c>
      <c r="J92">
        <f>[1]!s_dq_callvolume(J$3,$A92,10000)</f>
        <v>4.4866000000000001</v>
      </c>
      <c r="K92">
        <f>[1]!s_dq_callvolume(K$3,$A92,10000)</f>
        <v>9.7222000000000008</v>
      </c>
      <c r="L92">
        <f>[1]!s_dq_callvolume(L$3,$A92,10000)</f>
        <v>13.9559</v>
      </c>
      <c r="M92">
        <f>[1]!s_dq_callvolume(M$3,$A92,10000)</f>
        <v>4.2469999999999999</v>
      </c>
      <c r="N92">
        <f>[1]!s_dq_putvolume(N$3,$A92,10000)</f>
        <v>104.4641</v>
      </c>
      <c r="O92">
        <f>[1]!s_dq_putvolume(O$3,$A92,10000)</f>
        <v>84.367199999999997</v>
      </c>
      <c r="P92">
        <f>[1]!s_dq_putvolume(P$3,$A92,10000)</f>
        <v>100.97369999999999</v>
      </c>
      <c r="Q92">
        <f>[1]!s_dq_putvolume(Q$3,$A92,10000)</f>
        <v>50.130299999999998</v>
      </c>
      <c r="R92">
        <f>[1]!s_dq_putvolume(R$3,$A92,10000)</f>
        <v>14.5191</v>
      </c>
      <c r="S92">
        <f>[1]!s_dq_putvolume(S$3,$A92,10000)</f>
        <v>14.020799999999999</v>
      </c>
      <c r="T92">
        <f>[1]!s_dq_putvolume(T$3,$A92,10000)</f>
        <v>15.6126</v>
      </c>
      <c r="U92">
        <f>[1]!s_dq_putvolume(U$3,$A92,10000)</f>
        <v>82.393900000000002</v>
      </c>
      <c r="V92">
        <f>[1]!s_dq_putvolume(V$3,$A92,10000)</f>
        <v>4.4207999999999998</v>
      </c>
      <c r="W92">
        <f>[1]!s_dq_putvolume(W$3,$A92,10000)</f>
        <v>7.2610999999999999</v>
      </c>
      <c r="X92">
        <f>[1]!s_dq_putvolume(X$3,$A92,10000)</f>
        <v>12.723599999999999</v>
      </c>
      <c r="Y92">
        <f>[1]!s_dq_putvolume(Y$3,$A92,10000)</f>
        <v>2.9163000000000001</v>
      </c>
    </row>
    <row r="93" spans="1:25" x14ac:dyDescent="0.2">
      <c r="A93" s="34">
        <v>45657</v>
      </c>
      <c r="B93">
        <f>[1]!s_dq_callvolume(B$3,$A93,10000)</f>
        <v>62.900100000000002</v>
      </c>
      <c r="C93">
        <f>[1]!s_dq_callvolume(C$3,$A93,10000)</f>
        <v>56.923499999999997</v>
      </c>
      <c r="D93">
        <f>[1]!s_dq_callvolume(D$3,$A93,10000)</f>
        <v>64.498400000000004</v>
      </c>
      <c r="E93">
        <f>[1]!s_dq_callvolume(E$3,$A93,10000)</f>
        <v>40.313000000000002</v>
      </c>
      <c r="F93">
        <f>[1]!s_dq_callvolume(F$3,$A93,10000)</f>
        <v>12.3139</v>
      </c>
      <c r="G93">
        <f>[1]!s_dq_callvolume(G$3,$A93,10000)</f>
        <v>7.5495000000000001</v>
      </c>
      <c r="H93">
        <f>[1]!s_dq_callvolume(H$3,$A93,10000)</f>
        <v>9.8808000000000007</v>
      </c>
      <c r="I93">
        <f>[1]!s_dq_callvolume(I$3,$A93,10000)</f>
        <v>51.128500000000003</v>
      </c>
      <c r="J93">
        <f>[1]!s_dq_callvolume(J$3,$A93,10000)</f>
        <v>3.1288</v>
      </c>
      <c r="K93">
        <f>[1]!s_dq_callvolume(K$3,$A93,10000)</f>
        <v>6.6848999999999998</v>
      </c>
      <c r="L93">
        <f>[1]!s_dq_callvolume(L$3,$A93,10000)</f>
        <v>11.131</v>
      </c>
      <c r="M93">
        <f>[1]!s_dq_callvolume(M$3,$A93,10000)</f>
        <v>2.6116000000000001</v>
      </c>
      <c r="N93">
        <f>[1]!s_dq_putvolume(N$3,$A93,10000)</f>
        <v>56.478299999999997</v>
      </c>
      <c r="O93">
        <f>[1]!s_dq_putvolume(O$3,$A93,10000)</f>
        <v>52.793599999999998</v>
      </c>
      <c r="P93">
        <f>[1]!s_dq_putvolume(P$3,$A93,10000)</f>
        <v>69.138400000000004</v>
      </c>
      <c r="Q93">
        <f>[1]!s_dq_putvolume(Q$3,$A93,10000)</f>
        <v>30.286899999999999</v>
      </c>
      <c r="R93">
        <f>[1]!s_dq_putvolume(R$3,$A93,10000)</f>
        <v>11.2064</v>
      </c>
      <c r="S93">
        <f>[1]!s_dq_putvolume(S$3,$A93,10000)</f>
        <v>6.4664999999999999</v>
      </c>
      <c r="T93">
        <f>[1]!s_dq_putvolume(T$3,$A93,10000)</f>
        <v>11.3584</v>
      </c>
      <c r="U93">
        <f>[1]!s_dq_putvolume(U$3,$A93,10000)</f>
        <v>53.921300000000002</v>
      </c>
      <c r="V93">
        <f>[1]!s_dq_putvolume(V$3,$A93,10000)</f>
        <v>2.9077999999999999</v>
      </c>
      <c r="W93">
        <f>[1]!s_dq_putvolume(W$3,$A93,10000)</f>
        <v>3.7509999999999999</v>
      </c>
      <c r="X93">
        <f>[1]!s_dq_putvolume(X$3,$A93,10000)</f>
        <v>9.2484000000000002</v>
      </c>
      <c r="Y93">
        <f>[1]!s_dq_putvolume(Y$3,$A93,10000)</f>
        <v>1.3945000000000001</v>
      </c>
    </row>
    <row r="94" spans="1:25" x14ac:dyDescent="0.2">
      <c r="A94" s="34">
        <v>45656</v>
      </c>
      <c r="B94">
        <f>[1]!s_dq_callvolume(B$3,$A94,10000)</f>
        <v>41.810499999999998</v>
      </c>
      <c r="C94">
        <f>[1]!s_dq_callvolume(C$3,$A94,10000)</f>
        <v>31.667000000000002</v>
      </c>
      <c r="D94">
        <f>[1]!s_dq_callvolume(D$3,$A94,10000)</f>
        <v>41.248800000000003</v>
      </c>
      <c r="E94">
        <f>[1]!s_dq_callvolume(E$3,$A94,10000)</f>
        <v>33.796900000000001</v>
      </c>
      <c r="F94">
        <f>[1]!s_dq_callvolume(F$3,$A94,10000)</f>
        <v>9.9794</v>
      </c>
      <c r="G94">
        <f>[1]!s_dq_callvolume(G$3,$A94,10000)</f>
        <v>5.4071999999999996</v>
      </c>
      <c r="H94">
        <f>[1]!s_dq_callvolume(H$3,$A94,10000)</f>
        <v>6.1673999999999998</v>
      </c>
      <c r="I94">
        <f>[1]!s_dq_callvolume(I$3,$A94,10000)</f>
        <v>33.462400000000002</v>
      </c>
      <c r="J94">
        <f>[1]!s_dq_callvolume(J$3,$A94,10000)</f>
        <v>3.3266</v>
      </c>
      <c r="K94">
        <f>[1]!s_dq_callvolume(K$3,$A94,10000)</f>
        <v>3.6214</v>
      </c>
      <c r="L94">
        <f>[1]!s_dq_callvolume(L$3,$A94,10000)</f>
        <v>6.8350999999999997</v>
      </c>
      <c r="M94">
        <f>[1]!s_dq_callvolume(M$3,$A94,10000)</f>
        <v>1.5407</v>
      </c>
      <c r="N94">
        <f>[1]!s_dq_putvolume(N$3,$A94,10000)</f>
        <v>31.8263</v>
      </c>
      <c r="O94">
        <f>[1]!s_dq_putvolume(O$3,$A94,10000)</f>
        <v>25.666699999999999</v>
      </c>
      <c r="P94">
        <f>[1]!s_dq_putvolume(P$3,$A94,10000)</f>
        <v>38.7742</v>
      </c>
      <c r="Q94">
        <f>[1]!s_dq_putvolume(Q$3,$A94,10000)</f>
        <v>18.9605</v>
      </c>
      <c r="R94">
        <f>[1]!s_dq_putvolume(R$3,$A94,10000)</f>
        <v>6.0193000000000003</v>
      </c>
      <c r="S94">
        <f>[1]!s_dq_putvolume(S$3,$A94,10000)</f>
        <v>4.1692</v>
      </c>
      <c r="T94">
        <f>[1]!s_dq_putvolume(T$3,$A94,10000)</f>
        <v>5.2538</v>
      </c>
      <c r="U94">
        <f>[1]!s_dq_putvolume(U$3,$A94,10000)</f>
        <v>26.7148</v>
      </c>
      <c r="V94">
        <f>[1]!s_dq_putvolume(V$3,$A94,10000)</f>
        <v>1.6029</v>
      </c>
      <c r="W94">
        <f>[1]!s_dq_putvolume(W$3,$A94,10000)</f>
        <v>2.0038</v>
      </c>
      <c r="X94">
        <f>[1]!s_dq_putvolume(X$3,$A94,10000)</f>
        <v>6.4809999999999999</v>
      </c>
      <c r="Y94">
        <f>[1]!s_dq_putvolume(Y$3,$A94,10000)</f>
        <v>0.99119999999999997</v>
      </c>
    </row>
    <row r="95" spans="1:25" x14ac:dyDescent="0.2">
      <c r="A95" s="34">
        <v>45653</v>
      </c>
      <c r="B95">
        <f>[1]!s_dq_callvolume(B$3,$A95,10000)</f>
        <v>44.8581</v>
      </c>
      <c r="C95">
        <f>[1]!s_dq_callvolume(C$3,$A95,10000)</f>
        <v>42.625999999999998</v>
      </c>
      <c r="D95">
        <f>[1]!s_dq_callvolume(D$3,$A95,10000)</f>
        <v>57.957099999999997</v>
      </c>
      <c r="E95">
        <f>[1]!s_dq_callvolume(E$3,$A95,10000)</f>
        <v>49.780999999999999</v>
      </c>
      <c r="F95">
        <f>[1]!s_dq_callvolume(F$3,$A95,10000)</f>
        <v>14.133699999999999</v>
      </c>
      <c r="G95">
        <f>[1]!s_dq_callvolume(G$3,$A95,10000)</f>
        <v>5.6467000000000001</v>
      </c>
      <c r="H95">
        <f>[1]!s_dq_callvolume(H$3,$A95,10000)</f>
        <v>7.3692000000000002</v>
      </c>
      <c r="I95">
        <f>[1]!s_dq_callvolume(I$3,$A95,10000)</f>
        <v>49.121699999999997</v>
      </c>
      <c r="J95">
        <f>[1]!s_dq_callvolume(J$3,$A95,10000)</f>
        <v>2.5230999999999999</v>
      </c>
      <c r="K95">
        <f>[1]!s_dq_callvolume(K$3,$A95,10000)</f>
        <v>4.7573999999999996</v>
      </c>
      <c r="L95">
        <f>[1]!s_dq_callvolume(L$3,$A95,10000)</f>
        <v>8.0149000000000008</v>
      </c>
      <c r="M95">
        <f>[1]!s_dq_callvolume(M$3,$A95,10000)</f>
        <v>1.8798999999999999</v>
      </c>
      <c r="N95">
        <f>[1]!s_dq_putvolume(N$3,$A95,10000)</f>
        <v>37.817500000000003</v>
      </c>
      <c r="O95">
        <f>[1]!s_dq_putvolume(O$3,$A95,10000)</f>
        <v>31.605399999999999</v>
      </c>
      <c r="P95">
        <f>[1]!s_dq_putvolume(P$3,$A95,10000)</f>
        <v>48.4634</v>
      </c>
      <c r="Q95">
        <f>[1]!s_dq_putvolume(Q$3,$A95,10000)</f>
        <v>29.073</v>
      </c>
      <c r="R95">
        <f>[1]!s_dq_putvolume(R$3,$A95,10000)</f>
        <v>10.894</v>
      </c>
      <c r="S95">
        <f>[1]!s_dq_putvolume(S$3,$A95,10000)</f>
        <v>4.1593</v>
      </c>
      <c r="T95">
        <f>[1]!s_dq_putvolume(T$3,$A95,10000)</f>
        <v>6.3555999999999999</v>
      </c>
      <c r="U95">
        <f>[1]!s_dq_putvolume(U$3,$A95,10000)</f>
        <v>37.0779</v>
      </c>
      <c r="V95">
        <f>[1]!s_dq_putvolume(V$3,$A95,10000)</f>
        <v>1.8327</v>
      </c>
      <c r="W95">
        <f>[1]!s_dq_putvolume(W$3,$A95,10000)</f>
        <v>2.1551999999999998</v>
      </c>
      <c r="X95">
        <f>[1]!s_dq_putvolume(X$3,$A95,10000)</f>
        <v>6.7770999999999999</v>
      </c>
      <c r="Y95">
        <f>[1]!s_dq_putvolume(Y$3,$A95,10000)</f>
        <v>1.0531999999999999</v>
      </c>
    </row>
    <row r="96" spans="1:25" x14ac:dyDescent="0.2">
      <c r="A96" s="34">
        <v>45652</v>
      </c>
      <c r="B96">
        <f>[1]!s_dq_callvolume(B$3,$A96,10000)</f>
        <v>33.030799999999999</v>
      </c>
      <c r="C96">
        <f>[1]!s_dq_callvolume(C$3,$A96,10000)</f>
        <v>30.294</v>
      </c>
      <c r="D96">
        <f>[1]!s_dq_callvolume(D$3,$A96,10000)</f>
        <v>38.704000000000001</v>
      </c>
      <c r="E96">
        <f>[1]!s_dq_callvolume(E$3,$A96,10000)</f>
        <v>30.638500000000001</v>
      </c>
      <c r="F96">
        <f>[1]!s_dq_callvolume(F$3,$A96,10000)</f>
        <v>10.1279</v>
      </c>
      <c r="G96">
        <f>[1]!s_dq_callvolume(G$3,$A96,10000)</f>
        <v>2.9657</v>
      </c>
      <c r="H96">
        <f>[1]!s_dq_callvolume(H$3,$A96,10000)</f>
        <v>5.4694000000000003</v>
      </c>
      <c r="I96">
        <f>[1]!s_dq_callvolume(I$3,$A96,10000)</f>
        <v>32.307699999999997</v>
      </c>
      <c r="J96">
        <f>[1]!s_dq_callvolume(J$3,$A96,10000)</f>
        <v>2.0323000000000002</v>
      </c>
      <c r="K96">
        <f>[1]!s_dq_callvolume(K$3,$A96,10000)</f>
        <v>2.9618000000000002</v>
      </c>
      <c r="L96">
        <f>[1]!s_dq_callvolume(L$3,$A96,10000)</f>
        <v>6.3170000000000002</v>
      </c>
      <c r="M96">
        <f>[1]!s_dq_callvolume(M$3,$A96,10000)</f>
        <v>1.1451</v>
      </c>
      <c r="N96">
        <f>[1]!s_dq_putvolume(N$3,$A96,10000)</f>
        <v>32.769300000000001</v>
      </c>
      <c r="O96">
        <f>[1]!s_dq_putvolume(O$3,$A96,10000)</f>
        <v>33.545000000000002</v>
      </c>
      <c r="P96">
        <f>[1]!s_dq_putvolume(P$3,$A96,10000)</f>
        <v>37.136400000000002</v>
      </c>
      <c r="Q96">
        <f>[1]!s_dq_putvolume(Q$3,$A96,10000)</f>
        <v>21.544599999999999</v>
      </c>
      <c r="R96">
        <f>[1]!s_dq_putvolume(R$3,$A96,10000)</f>
        <v>8.0678999999999998</v>
      </c>
      <c r="S96">
        <f>[1]!s_dq_putvolume(S$3,$A96,10000)</f>
        <v>4.2282999999999999</v>
      </c>
      <c r="T96">
        <f>[1]!s_dq_putvolume(T$3,$A96,10000)</f>
        <v>4.8192000000000004</v>
      </c>
      <c r="U96">
        <f>[1]!s_dq_putvolume(U$3,$A96,10000)</f>
        <v>28.584099999999999</v>
      </c>
      <c r="V96">
        <f>[1]!s_dq_putvolume(V$3,$A96,10000)</f>
        <v>2.0777000000000001</v>
      </c>
      <c r="W96">
        <f>[1]!s_dq_putvolume(W$3,$A96,10000)</f>
        <v>1.8880999999999999</v>
      </c>
      <c r="X96">
        <f>[1]!s_dq_putvolume(X$3,$A96,10000)</f>
        <v>5.0880999999999998</v>
      </c>
      <c r="Y96">
        <f>[1]!s_dq_putvolume(Y$3,$A96,10000)</f>
        <v>0.75529999999999997</v>
      </c>
    </row>
    <row r="97" spans="1:25" x14ac:dyDescent="0.2">
      <c r="A97" s="34">
        <v>45651</v>
      </c>
      <c r="B97">
        <f>[1]!s_dq_callvolume(B$3,$A97,10000)</f>
        <v>84.144300000000001</v>
      </c>
      <c r="C97">
        <f>[1]!s_dq_callvolume(C$3,$A97,10000)</f>
        <v>53.330100000000002</v>
      </c>
      <c r="D97">
        <f>[1]!s_dq_callvolume(D$3,$A97,10000)</f>
        <v>66.093999999999994</v>
      </c>
      <c r="E97">
        <f>[1]!s_dq_callvolume(E$3,$A97,10000)</f>
        <v>43.927700000000002</v>
      </c>
      <c r="F97">
        <f>[1]!s_dq_callvolume(F$3,$A97,10000)</f>
        <v>13.887499999999999</v>
      </c>
      <c r="G97">
        <f>[1]!s_dq_callvolume(G$3,$A97,10000)</f>
        <v>7.1481000000000003</v>
      </c>
      <c r="H97">
        <f>[1]!s_dq_callvolume(H$3,$A97,10000)</f>
        <v>10.0685</v>
      </c>
      <c r="I97">
        <f>[1]!s_dq_callvolume(I$3,$A97,10000)</f>
        <v>52.691000000000003</v>
      </c>
      <c r="J97">
        <f>[1]!s_dq_callvolume(J$3,$A97,10000)</f>
        <v>2.3426999999999998</v>
      </c>
      <c r="K97">
        <f>[1]!s_dq_callvolume(K$3,$A97,10000)</f>
        <v>4.3731999999999998</v>
      </c>
      <c r="L97">
        <f>[1]!s_dq_callvolume(L$3,$A97,10000)</f>
        <v>7.8461999999999996</v>
      </c>
      <c r="M97">
        <f>[1]!s_dq_callvolume(M$3,$A97,10000)</f>
        <v>2.0087999999999999</v>
      </c>
      <c r="N97">
        <f>[1]!s_dq_putvolume(N$3,$A97,10000)</f>
        <v>59.296599999999998</v>
      </c>
      <c r="O97">
        <f>[1]!s_dq_putvolume(O$3,$A97,10000)</f>
        <v>44.345799999999997</v>
      </c>
      <c r="P97">
        <f>[1]!s_dq_putvolume(P$3,$A97,10000)</f>
        <v>74.211500000000001</v>
      </c>
      <c r="Q97">
        <f>[1]!s_dq_putvolume(Q$3,$A97,10000)</f>
        <v>25.654199999999999</v>
      </c>
      <c r="R97">
        <f>[1]!s_dq_putvolume(R$3,$A97,10000)</f>
        <v>6.7478999999999996</v>
      </c>
      <c r="S97">
        <f>[1]!s_dq_putvolume(S$3,$A97,10000)</f>
        <v>5.1955</v>
      </c>
      <c r="T97">
        <f>[1]!s_dq_putvolume(T$3,$A97,10000)</f>
        <v>14.522399999999999</v>
      </c>
      <c r="U97">
        <f>[1]!s_dq_putvolume(U$3,$A97,10000)</f>
        <v>46.220999999999997</v>
      </c>
      <c r="V97">
        <f>[1]!s_dq_putvolume(V$3,$A97,10000)</f>
        <v>2.3950999999999998</v>
      </c>
      <c r="W97">
        <f>[1]!s_dq_putvolume(W$3,$A97,10000)</f>
        <v>2.7801</v>
      </c>
      <c r="X97">
        <f>[1]!s_dq_putvolume(X$3,$A97,10000)</f>
        <v>6.9772999999999996</v>
      </c>
      <c r="Y97">
        <f>[1]!s_dq_putvolume(Y$3,$A97,10000)</f>
        <v>0.96209999999999996</v>
      </c>
    </row>
    <row r="98" spans="1:25" x14ac:dyDescent="0.2">
      <c r="A98" s="34">
        <v>45650</v>
      </c>
      <c r="B98">
        <f>[1]!s_dq_callvolume(B$3,$A98,10000)</f>
        <v>79.085300000000004</v>
      </c>
      <c r="C98">
        <f>[1]!s_dq_callvolume(C$3,$A98,10000)</f>
        <v>59.9968</v>
      </c>
      <c r="D98">
        <f>[1]!s_dq_callvolume(D$3,$A98,10000)</f>
        <v>66.041899999999998</v>
      </c>
      <c r="E98">
        <f>[1]!s_dq_callvolume(E$3,$A98,10000)</f>
        <v>46.2667</v>
      </c>
      <c r="F98">
        <f>[1]!s_dq_callvolume(F$3,$A98,10000)</f>
        <v>12.215299999999999</v>
      </c>
      <c r="G98">
        <f>[1]!s_dq_callvolume(G$3,$A98,10000)</f>
        <v>7.2981999999999996</v>
      </c>
      <c r="H98">
        <f>[1]!s_dq_callvolume(H$3,$A98,10000)</f>
        <v>8.8887</v>
      </c>
      <c r="I98">
        <f>[1]!s_dq_callvolume(I$3,$A98,10000)</f>
        <v>57.398499999999999</v>
      </c>
      <c r="J98">
        <f>[1]!s_dq_callvolume(J$3,$A98,10000)</f>
        <v>2.8976999999999999</v>
      </c>
      <c r="K98">
        <f>[1]!s_dq_callvolume(K$3,$A98,10000)</f>
        <v>4.5307000000000004</v>
      </c>
      <c r="L98">
        <f>[1]!s_dq_callvolume(L$3,$A98,10000)</f>
        <v>7.8714000000000004</v>
      </c>
      <c r="M98">
        <f>[1]!s_dq_callvolume(M$3,$A98,10000)</f>
        <v>1.6797</v>
      </c>
      <c r="N98">
        <f>[1]!s_dq_putvolume(N$3,$A98,10000)</f>
        <v>65.319500000000005</v>
      </c>
      <c r="O98">
        <f>[1]!s_dq_putvolume(O$3,$A98,10000)</f>
        <v>55.773299999999999</v>
      </c>
      <c r="P98">
        <f>[1]!s_dq_putvolume(P$3,$A98,10000)</f>
        <v>71.398200000000003</v>
      </c>
      <c r="Q98">
        <f>[1]!s_dq_putvolume(Q$3,$A98,10000)</f>
        <v>28.157800000000002</v>
      </c>
      <c r="R98">
        <f>[1]!s_dq_putvolume(R$3,$A98,10000)</f>
        <v>7.6388999999999996</v>
      </c>
      <c r="S98">
        <f>[1]!s_dq_putvolume(S$3,$A98,10000)</f>
        <v>7.7881</v>
      </c>
      <c r="T98">
        <f>[1]!s_dq_putvolume(T$3,$A98,10000)</f>
        <v>11.020200000000001</v>
      </c>
      <c r="U98">
        <f>[1]!s_dq_putvolume(U$3,$A98,10000)</f>
        <v>50.3371</v>
      </c>
      <c r="V98">
        <f>[1]!s_dq_putvolume(V$3,$A98,10000)</f>
        <v>2.9458000000000002</v>
      </c>
      <c r="W98">
        <f>[1]!s_dq_putvolume(W$3,$A98,10000)</f>
        <v>2.5773999999999999</v>
      </c>
      <c r="X98">
        <f>[1]!s_dq_putvolume(X$3,$A98,10000)</f>
        <v>7.0586000000000002</v>
      </c>
      <c r="Y98">
        <f>[1]!s_dq_putvolume(Y$3,$A98,10000)</f>
        <v>0.95150000000000001</v>
      </c>
    </row>
    <row r="99" spans="1:25" x14ac:dyDescent="0.2">
      <c r="A99" s="34">
        <v>45649</v>
      </c>
      <c r="B99">
        <f>[1]!s_dq_callvolume(B$3,$A99,10000)</f>
        <v>93.864599999999996</v>
      </c>
      <c r="C99">
        <f>[1]!s_dq_callvolume(C$3,$A99,10000)</f>
        <v>60.21</v>
      </c>
      <c r="D99">
        <f>[1]!s_dq_callvolume(D$3,$A99,10000)</f>
        <v>64.246200000000002</v>
      </c>
      <c r="E99">
        <f>[1]!s_dq_callvolume(E$3,$A99,10000)</f>
        <v>46.525500000000001</v>
      </c>
      <c r="F99">
        <f>[1]!s_dq_callvolume(F$3,$A99,10000)</f>
        <v>13.5044</v>
      </c>
      <c r="G99">
        <f>[1]!s_dq_callvolume(G$3,$A99,10000)</f>
        <v>7.5903999999999998</v>
      </c>
      <c r="H99">
        <f>[1]!s_dq_callvolume(H$3,$A99,10000)</f>
        <v>9.1410999999999998</v>
      </c>
      <c r="I99">
        <f>[1]!s_dq_callvolume(I$3,$A99,10000)</f>
        <v>60.907800000000002</v>
      </c>
      <c r="J99">
        <f>[1]!s_dq_callvolume(J$3,$A99,10000)</f>
        <v>3.2639</v>
      </c>
      <c r="K99">
        <f>[1]!s_dq_callvolume(K$3,$A99,10000)</f>
        <v>4.7159000000000004</v>
      </c>
      <c r="L99">
        <f>[1]!s_dq_callvolume(L$3,$A99,10000)</f>
        <v>7.8141999999999996</v>
      </c>
      <c r="M99">
        <f>[1]!s_dq_callvolume(M$3,$A99,10000)</f>
        <v>1.8454999999999999</v>
      </c>
      <c r="N99">
        <f>[1]!s_dq_putvolume(N$3,$A99,10000)</f>
        <v>79.594999999999999</v>
      </c>
      <c r="O99">
        <f>[1]!s_dq_putvolume(O$3,$A99,10000)</f>
        <v>63.505000000000003</v>
      </c>
      <c r="P99">
        <f>[1]!s_dq_putvolume(P$3,$A99,10000)</f>
        <v>79.951800000000006</v>
      </c>
      <c r="Q99">
        <f>[1]!s_dq_putvolume(Q$3,$A99,10000)</f>
        <v>29.847000000000001</v>
      </c>
      <c r="R99">
        <f>[1]!s_dq_putvolume(R$3,$A99,10000)</f>
        <v>7.3785999999999996</v>
      </c>
      <c r="S99">
        <f>[1]!s_dq_putvolume(S$3,$A99,10000)</f>
        <v>9.0572999999999997</v>
      </c>
      <c r="T99">
        <f>[1]!s_dq_putvolume(T$3,$A99,10000)</f>
        <v>11.4185</v>
      </c>
      <c r="U99">
        <f>[1]!s_dq_putvolume(U$3,$A99,10000)</f>
        <v>50.543399999999998</v>
      </c>
      <c r="V99">
        <f>[1]!s_dq_putvolume(V$3,$A99,10000)</f>
        <v>3.6669999999999998</v>
      </c>
      <c r="W99">
        <f>[1]!s_dq_putvolume(W$3,$A99,10000)</f>
        <v>2.87</v>
      </c>
      <c r="X99">
        <f>[1]!s_dq_putvolume(X$3,$A99,10000)</f>
        <v>7.7016</v>
      </c>
      <c r="Y99">
        <f>[1]!s_dq_putvolume(Y$3,$A99,10000)</f>
        <v>1.0145</v>
      </c>
    </row>
    <row r="100" spans="1:25" x14ac:dyDescent="0.2">
      <c r="A100" s="34">
        <v>45646</v>
      </c>
      <c r="B100">
        <f>[1]!s_dq_callvolume(B$3,$A100,10000)</f>
        <v>69.673299999999998</v>
      </c>
      <c r="C100">
        <f>[1]!s_dq_callvolume(C$3,$A100,10000)</f>
        <v>50.222299999999997</v>
      </c>
      <c r="D100">
        <f>[1]!s_dq_callvolume(D$3,$A100,10000)</f>
        <v>56.311300000000003</v>
      </c>
      <c r="E100">
        <f>[1]!s_dq_callvolume(E$3,$A100,10000)</f>
        <v>67.0899</v>
      </c>
      <c r="F100">
        <f>[1]!s_dq_callvolume(F$3,$A100,10000)</f>
        <v>25.766400000000001</v>
      </c>
      <c r="G100">
        <f>[1]!s_dq_callvolume(G$3,$A100,10000)</f>
        <v>6.4428999999999998</v>
      </c>
      <c r="H100">
        <f>[1]!s_dq_callvolume(H$3,$A100,10000)</f>
        <v>7.9515000000000002</v>
      </c>
      <c r="I100">
        <f>[1]!s_dq_callvolume(I$3,$A100,10000)</f>
        <v>64.230099999999993</v>
      </c>
      <c r="J100">
        <f>[1]!s_dq_callvolume(J$3,$A100,10000)</f>
        <v>4.4664999999999999</v>
      </c>
      <c r="K100">
        <f>[1]!s_dq_callvolume(K$3,$A100,10000)</f>
        <v>7.8826999999999998</v>
      </c>
      <c r="L100">
        <f>[1]!s_dq_callvolume(L$3,$A100,10000)</f>
        <v>13.8741</v>
      </c>
      <c r="M100">
        <f>[1]!s_dq_callvolume(M$3,$A100,10000)</f>
        <v>2.8639999999999999</v>
      </c>
      <c r="N100">
        <f>[1]!s_dq_putvolume(N$3,$A100,10000)</f>
        <v>60.929000000000002</v>
      </c>
      <c r="O100">
        <f>[1]!s_dq_putvolume(O$3,$A100,10000)</f>
        <v>48.347000000000001</v>
      </c>
      <c r="P100">
        <f>[1]!s_dq_putvolume(P$3,$A100,10000)</f>
        <v>70.251999999999995</v>
      </c>
      <c r="Q100">
        <f>[1]!s_dq_putvolume(Q$3,$A100,10000)</f>
        <v>41.083500000000001</v>
      </c>
      <c r="R100">
        <f>[1]!s_dq_putvolume(R$3,$A100,10000)</f>
        <v>20.068899999999999</v>
      </c>
      <c r="S100">
        <f>[1]!s_dq_putvolume(S$3,$A100,10000)</f>
        <v>6.5410000000000004</v>
      </c>
      <c r="T100">
        <f>[1]!s_dq_putvolume(T$3,$A100,10000)</f>
        <v>8.6365999999999996</v>
      </c>
      <c r="U100">
        <f>[1]!s_dq_putvolume(U$3,$A100,10000)</f>
        <v>46.517600000000002</v>
      </c>
      <c r="V100">
        <f>[1]!s_dq_putvolume(V$3,$A100,10000)</f>
        <v>2.8330000000000002</v>
      </c>
      <c r="W100">
        <f>[1]!s_dq_putvolume(W$3,$A100,10000)</f>
        <v>4.7119999999999997</v>
      </c>
      <c r="X100">
        <f>[1]!s_dq_putvolume(X$3,$A100,10000)</f>
        <v>11.7476</v>
      </c>
      <c r="Y100">
        <f>[1]!s_dq_putvolume(Y$3,$A100,10000)</f>
        <v>1.5793999999999999</v>
      </c>
    </row>
    <row r="101" spans="1:25" x14ac:dyDescent="0.2">
      <c r="A101" s="34">
        <v>45645</v>
      </c>
      <c r="B101">
        <f>[1]!s_dq_callvolume(B$3,$A101,10000)</f>
        <v>65.867699999999999</v>
      </c>
      <c r="C101">
        <f>[1]!s_dq_callvolume(C$3,$A101,10000)</f>
        <v>63.329099999999997</v>
      </c>
      <c r="D101">
        <f>[1]!s_dq_callvolume(D$3,$A101,10000)</f>
        <v>68.254400000000004</v>
      </c>
      <c r="E101">
        <f>[1]!s_dq_callvolume(E$3,$A101,10000)</f>
        <v>49.502800000000001</v>
      </c>
      <c r="F101">
        <f>[1]!s_dq_callvolume(F$3,$A101,10000)</f>
        <v>25.4754</v>
      </c>
      <c r="G101">
        <f>[1]!s_dq_callvolume(G$3,$A101,10000)</f>
        <v>7.1672000000000002</v>
      </c>
      <c r="H101">
        <f>[1]!s_dq_callvolume(H$3,$A101,10000)</f>
        <v>11.045</v>
      </c>
      <c r="I101">
        <f>[1]!s_dq_callvolume(I$3,$A101,10000)</f>
        <v>65.127300000000005</v>
      </c>
      <c r="J101">
        <f>[1]!s_dq_callvolume(J$3,$A101,10000)</f>
        <v>4.7392000000000003</v>
      </c>
      <c r="K101">
        <f>[1]!s_dq_callvolume(K$3,$A101,10000)</f>
        <v>7.5076000000000001</v>
      </c>
      <c r="L101">
        <f>[1]!s_dq_callvolume(L$3,$A101,10000)</f>
        <v>14.282999999999999</v>
      </c>
      <c r="M101">
        <f>[1]!s_dq_callvolume(M$3,$A101,10000)</f>
        <v>2.8052999999999999</v>
      </c>
      <c r="N101">
        <f>[1]!s_dq_putvolume(N$3,$A101,10000)</f>
        <v>62.2851</v>
      </c>
      <c r="O101">
        <f>[1]!s_dq_putvolume(O$3,$A101,10000)</f>
        <v>81.9392</v>
      </c>
      <c r="P101">
        <f>[1]!s_dq_putvolume(P$3,$A101,10000)</f>
        <v>114.4325</v>
      </c>
      <c r="Q101">
        <f>[1]!s_dq_putvolume(Q$3,$A101,10000)</f>
        <v>33.019199999999998</v>
      </c>
      <c r="R101">
        <f>[1]!s_dq_putvolume(R$3,$A101,10000)</f>
        <v>25.416699999999999</v>
      </c>
      <c r="S101">
        <f>[1]!s_dq_putvolume(S$3,$A101,10000)</f>
        <v>8.8627000000000002</v>
      </c>
      <c r="T101">
        <f>[1]!s_dq_putvolume(T$3,$A101,10000)</f>
        <v>11.8085</v>
      </c>
      <c r="U101">
        <f>[1]!s_dq_putvolume(U$3,$A101,10000)</f>
        <v>56.607399999999998</v>
      </c>
      <c r="V101">
        <f>[1]!s_dq_putvolume(V$3,$A101,10000)</f>
        <v>3.9075000000000002</v>
      </c>
      <c r="W101">
        <f>[1]!s_dq_putvolume(W$3,$A101,10000)</f>
        <v>5.1661999999999999</v>
      </c>
      <c r="X101">
        <f>[1]!s_dq_putvolume(X$3,$A101,10000)</f>
        <v>13.259499999999999</v>
      </c>
      <c r="Y101">
        <f>[1]!s_dq_putvolume(Y$3,$A101,10000)</f>
        <v>1.6900999999999999</v>
      </c>
    </row>
    <row r="102" spans="1:25" x14ac:dyDescent="0.2">
      <c r="A102" s="34">
        <v>45644</v>
      </c>
      <c r="B102">
        <f>[1]!s_dq_callvolume(B$3,$A102,10000)</f>
        <v>68.504199999999997</v>
      </c>
      <c r="C102">
        <f>[1]!s_dq_callvolume(C$3,$A102,10000)</f>
        <v>52.8294</v>
      </c>
      <c r="D102">
        <f>[1]!s_dq_callvolume(D$3,$A102,10000)</f>
        <v>61.108199999999997</v>
      </c>
      <c r="E102">
        <f>[1]!s_dq_callvolume(E$3,$A102,10000)</f>
        <v>40.954799999999999</v>
      </c>
      <c r="F102">
        <f>[1]!s_dq_callvolume(F$3,$A102,10000)</f>
        <v>19.989899999999999</v>
      </c>
      <c r="G102">
        <f>[1]!s_dq_callvolume(G$3,$A102,10000)</f>
        <v>5.9497</v>
      </c>
      <c r="H102">
        <f>[1]!s_dq_callvolume(H$3,$A102,10000)</f>
        <v>7.9828999999999999</v>
      </c>
      <c r="I102">
        <f>[1]!s_dq_callvolume(I$3,$A102,10000)</f>
        <v>55.123600000000003</v>
      </c>
      <c r="J102">
        <f>[1]!s_dq_callvolume(J$3,$A102,10000)</f>
        <v>2.6585000000000001</v>
      </c>
      <c r="K102">
        <f>[1]!s_dq_callvolume(K$3,$A102,10000)</f>
        <v>6.8975</v>
      </c>
      <c r="L102">
        <f>[1]!s_dq_callvolume(L$3,$A102,10000)</f>
        <v>13.4587</v>
      </c>
      <c r="M102">
        <f>[1]!s_dq_callvolume(M$3,$A102,10000)</f>
        <v>3.0219</v>
      </c>
      <c r="N102">
        <f>[1]!s_dq_putvolume(N$3,$A102,10000)</f>
        <v>64.793800000000005</v>
      </c>
      <c r="O102">
        <f>[1]!s_dq_putvolume(O$3,$A102,10000)</f>
        <v>56.2273</v>
      </c>
      <c r="P102">
        <f>[1]!s_dq_putvolume(P$3,$A102,10000)</f>
        <v>89.673599999999993</v>
      </c>
      <c r="Q102">
        <f>[1]!s_dq_putvolume(Q$3,$A102,10000)</f>
        <v>26.3157</v>
      </c>
      <c r="R102">
        <f>[1]!s_dq_putvolume(R$3,$A102,10000)</f>
        <v>19.618600000000001</v>
      </c>
      <c r="S102">
        <f>[1]!s_dq_putvolume(S$3,$A102,10000)</f>
        <v>6.0911999999999997</v>
      </c>
      <c r="T102">
        <f>[1]!s_dq_putvolume(T$3,$A102,10000)</f>
        <v>7.6161000000000003</v>
      </c>
      <c r="U102">
        <f>[1]!s_dq_putvolume(U$3,$A102,10000)</f>
        <v>43.660299999999999</v>
      </c>
      <c r="V102">
        <f>[1]!s_dq_putvolume(V$3,$A102,10000)</f>
        <v>2.4910000000000001</v>
      </c>
      <c r="W102">
        <f>[1]!s_dq_putvolume(W$3,$A102,10000)</f>
        <v>3.8370000000000002</v>
      </c>
      <c r="X102">
        <f>[1]!s_dq_putvolume(X$3,$A102,10000)</f>
        <v>10.457800000000001</v>
      </c>
      <c r="Y102">
        <f>[1]!s_dq_putvolume(Y$3,$A102,10000)</f>
        <v>1.6294999999999999</v>
      </c>
    </row>
    <row r="103" spans="1:25" x14ac:dyDescent="0.2">
      <c r="A103" s="34">
        <v>45643</v>
      </c>
      <c r="B103">
        <f>[1]!s_dq_callvolume(B$3,$A103,10000)</f>
        <v>76.977500000000006</v>
      </c>
      <c r="C103">
        <f>[1]!s_dq_callvolume(C$3,$A103,10000)</f>
        <v>72.998099999999994</v>
      </c>
      <c r="D103">
        <f>[1]!s_dq_callvolume(D$3,$A103,10000)</f>
        <v>65.116600000000005</v>
      </c>
      <c r="E103">
        <f>[1]!s_dq_callvolume(E$3,$A103,10000)</f>
        <v>38.988199999999999</v>
      </c>
      <c r="F103">
        <f>[1]!s_dq_callvolume(F$3,$A103,10000)</f>
        <v>19.433800000000002</v>
      </c>
      <c r="G103">
        <f>[1]!s_dq_callvolume(G$3,$A103,10000)</f>
        <v>7.9960000000000004</v>
      </c>
      <c r="H103">
        <f>[1]!s_dq_callvolume(H$3,$A103,10000)</f>
        <v>9.5030000000000001</v>
      </c>
      <c r="I103">
        <f>[1]!s_dq_callvolume(I$3,$A103,10000)</f>
        <v>66.962400000000002</v>
      </c>
      <c r="J103">
        <f>[1]!s_dq_callvolume(J$3,$A103,10000)</f>
        <v>4.1988000000000003</v>
      </c>
      <c r="K103">
        <f>[1]!s_dq_callvolume(K$3,$A103,10000)</f>
        <v>8.9983000000000004</v>
      </c>
      <c r="L103">
        <f>[1]!s_dq_callvolume(L$3,$A103,10000)</f>
        <v>15.085900000000001</v>
      </c>
      <c r="M103">
        <f>[1]!s_dq_callvolume(M$3,$A103,10000)</f>
        <v>4.0854999999999997</v>
      </c>
      <c r="N103">
        <f>[1]!s_dq_putvolume(N$3,$A103,10000)</f>
        <v>73.919300000000007</v>
      </c>
      <c r="O103">
        <f>[1]!s_dq_putvolume(O$3,$A103,10000)</f>
        <v>98.570499999999996</v>
      </c>
      <c r="P103">
        <f>[1]!s_dq_putvolume(P$3,$A103,10000)</f>
        <v>120.54989999999999</v>
      </c>
      <c r="Q103">
        <f>[1]!s_dq_putvolume(Q$3,$A103,10000)</f>
        <v>31.6755</v>
      </c>
      <c r="R103">
        <f>[1]!s_dq_putvolume(R$3,$A103,10000)</f>
        <v>26.148499999999999</v>
      </c>
      <c r="S103">
        <f>[1]!s_dq_putvolume(S$3,$A103,10000)</f>
        <v>7.5137999999999998</v>
      </c>
      <c r="T103">
        <f>[1]!s_dq_putvolume(T$3,$A103,10000)</f>
        <v>11.169</v>
      </c>
      <c r="U103">
        <f>[1]!s_dq_putvolume(U$3,$A103,10000)</f>
        <v>62.726799999999997</v>
      </c>
      <c r="V103">
        <f>[1]!s_dq_putvolume(V$3,$A103,10000)</f>
        <v>3.448</v>
      </c>
      <c r="W103">
        <f>[1]!s_dq_putvolume(W$3,$A103,10000)</f>
        <v>4.8132999999999999</v>
      </c>
      <c r="X103">
        <f>[1]!s_dq_putvolume(X$3,$A103,10000)</f>
        <v>12.8428</v>
      </c>
      <c r="Y103">
        <f>[1]!s_dq_putvolume(Y$3,$A103,10000)</f>
        <v>1.8144</v>
      </c>
    </row>
    <row r="104" spans="1:25" x14ac:dyDescent="0.2">
      <c r="A104" s="34">
        <v>45642</v>
      </c>
      <c r="B104">
        <f>[1]!s_dq_callvolume(B$3,$A104,10000)</f>
        <v>58.602899999999998</v>
      </c>
      <c r="C104">
        <f>[1]!s_dq_callvolume(C$3,$A104,10000)</f>
        <v>49.503100000000003</v>
      </c>
      <c r="D104">
        <f>[1]!s_dq_callvolume(D$3,$A104,10000)</f>
        <v>58.765900000000002</v>
      </c>
      <c r="E104">
        <f>[1]!s_dq_callvolume(E$3,$A104,10000)</f>
        <v>48.759500000000003</v>
      </c>
      <c r="F104">
        <f>[1]!s_dq_callvolume(F$3,$A104,10000)</f>
        <v>23.636299999999999</v>
      </c>
      <c r="G104">
        <f>[1]!s_dq_callvolume(G$3,$A104,10000)</f>
        <v>6.9438000000000004</v>
      </c>
      <c r="H104">
        <f>[1]!s_dq_callvolume(H$3,$A104,10000)</f>
        <v>10.472799999999999</v>
      </c>
      <c r="I104">
        <f>[1]!s_dq_callvolume(I$3,$A104,10000)</f>
        <v>62.761899999999997</v>
      </c>
      <c r="J104">
        <f>[1]!s_dq_callvolume(J$3,$A104,10000)</f>
        <v>4.1473000000000004</v>
      </c>
      <c r="K104">
        <f>[1]!s_dq_callvolume(K$3,$A104,10000)</f>
        <v>7.0228999999999999</v>
      </c>
      <c r="L104">
        <f>[1]!s_dq_callvolume(L$3,$A104,10000)</f>
        <v>11.046200000000001</v>
      </c>
      <c r="M104">
        <f>[1]!s_dq_callvolume(M$3,$A104,10000)</f>
        <v>3.2422</v>
      </c>
      <c r="N104">
        <f>[1]!s_dq_putvolume(N$3,$A104,10000)</f>
        <v>57.358499999999999</v>
      </c>
      <c r="O104">
        <f>[1]!s_dq_putvolume(O$3,$A104,10000)</f>
        <v>67.182199999999995</v>
      </c>
      <c r="P104">
        <f>[1]!s_dq_putvolume(P$3,$A104,10000)</f>
        <v>96.7196</v>
      </c>
      <c r="Q104">
        <f>[1]!s_dq_putvolume(Q$3,$A104,10000)</f>
        <v>45.534100000000002</v>
      </c>
      <c r="R104">
        <f>[1]!s_dq_putvolume(R$3,$A104,10000)</f>
        <v>35.0501</v>
      </c>
      <c r="S104">
        <f>[1]!s_dq_putvolume(S$3,$A104,10000)</f>
        <v>5.5488</v>
      </c>
      <c r="T104">
        <f>[1]!s_dq_putvolume(T$3,$A104,10000)</f>
        <v>7.6269</v>
      </c>
      <c r="U104">
        <f>[1]!s_dq_putvolume(U$3,$A104,10000)</f>
        <v>50.198999999999998</v>
      </c>
      <c r="V104">
        <f>[1]!s_dq_putvolume(V$3,$A104,10000)</f>
        <v>1.9448000000000001</v>
      </c>
      <c r="W104">
        <f>[1]!s_dq_putvolume(W$3,$A104,10000)</f>
        <v>3.3193999999999999</v>
      </c>
      <c r="X104">
        <f>[1]!s_dq_putvolume(X$3,$A104,10000)</f>
        <v>8.1687999999999992</v>
      </c>
      <c r="Y104">
        <f>[1]!s_dq_putvolume(Y$3,$A104,10000)</f>
        <v>1.2443</v>
      </c>
    </row>
    <row r="105" spans="1:25" x14ac:dyDescent="0.2">
      <c r="A105" s="34">
        <v>45639</v>
      </c>
      <c r="B105">
        <f>[1]!s_dq_callvolume(B$3,$A105,10000)</f>
        <v>98.362399999999994</v>
      </c>
      <c r="C105">
        <f>[1]!s_dq_callvolume(C$3,$A105,10000)</f>
        <v>78.981800000000007</v>
      </c>
      <c r="D105">
        <f>[1]!s_dq_callvolume(D$3,$A105,10000)</f>
        <v>78.5274</v>
      </c>
      <c r="E105">
        <f>[1]!s_dq_callvolume(E$3,$A105,10000)</f>
        <v>54.454599999999999</v>
      </c>
      <c r="F105">
        <f>[1]!s_dq_callvolume(F$3,$A105,10000)</f>
        <v>20.8797</v>
      </c>
      <c r="G105">
        <f>[1]!s_dq_callvolume(G$3,$A105,10000)</f>
        <v>9.4425000000000008</v>
      </c>
      <c r="H105">
        <f>[1]!s_dq_callvolume(H$3,$A105,10000)</f>
        <v>9.6821000000000002</v>
      </c>
      <c r="I105">
        <f>[1]!s_dq_callvolume(I$3,$A105,10000)</f>
        <v>77.301699999999997</v>
      </c>
      <c r="J105">
        <f>[1]!s_dq_callvolume(J$3,$A105,10000)</f>
        <v>4.6999000000000004</v>
      </c>
      <c r="K105">
        <f>[1]!s_dq_callvolume(K$3,$A105,10000)</f>
        <v>10.6487</v>
      </c>
      <c r="L105">
        <f>[1]!s_dq_callvolume(L$3,$A105,10000)</f>
        <v>13.420500000000001</v>
      </c>
      <c r="M105">
        <f>[1]!s_dq_callvolume(M$3,$A105,10000)</f>
        <v>4.6771000000000003</v>
      </c>
      <c r="N105">
        <f>[1]!s_dq_putvolume(N$3,$A105,10000)</f>
        <v>95.626599999999996</v>
      </c>
      <c r="O105">
        <f>[1]!s_dq_putvolume(O$3,$A105,10000)</f>
        <v>79.363299999999995</v>
      </c>
      <c r="P105">
        <f>[1]!s_dq_putvolume(P$3,$A105,10000)</f>
        <v>89.774500000000003</v>
      </c>
      <c r="Q105">
        <f>[1]!s_dq_putvolume(Q$3,$A105,10000)</f>
        <v>53.552900000000001</v>
      </c>
      <c r="R105">
        <f>[1]!s_dq_putvolume(R$3,$A105,10000)</f>
        <v>27.7988</v>
      </c>
      <c r="S105">
        <f>[1]!s_dq_putvolume(S$3,$A105,10000)</f>
        <v>8.4039999999999999</v>
      </c>
      <c r="T105">
        <f>[1]!s_dq_putvolume(T$3,$A105,10000)</f>
        <v>9.0052000000000003</v>
      </c>
      <c r="U105">
        <f>[1]!s_dq_putvolume(U$3,$A105,10000)</f>
        <v>56.771599999999999</v>
      </c>
      <c r="V105">
        <f>[1]!s_dq_putvolume(V$3,$A105,10000)</f>
        <v>3.7408000000000001</v>
      </c>
      <c r="W105">
        <f>[1]!s_dq_putvolume(W$3,$A105,10000)</f>
        <v>5.2286999999999999</v>
      </c>
      <c r="X105">
        <f>[1]!s_dq_putvolume(X$3,$A105,10000)</f>
        <v>10.371700000000001</v>
      </c>
      <c r="Y105">
        <f>[1]!s_dq_putvolume(Y$3,$A105,10000)</f>
        <v>2.1419000000000001</v>
      </c>
    </row>
    <row r="106" spans="1:25" x14ac:dyDescent="0.2">
      <c r="A106" s="34">
        <v>45638</v>
      </c>
      <c r="B106">
        <f>[1]!s_dq_callvolume(B$3,$A106,10000)</f>
        <v>76.240700000000004</v>
      </c>
      <c r="C106">
        <f>[1]!s_dq_callvolume(C$3,$A106,10000)</f>
        <v>62.153199999999998</v>
      </c>
      <c r="D106">
        <f>[1]!s_dq_callvolume(D$3,$A106,10000)</f>
        <v>62.632399999999997</v>
      </c>
      <c r="E106">
        <f>[1]!s_dq_callvolume(E$3,$A106,10000)</f>
        <v>40.269300000000001</v>
      </c>
      <c r="F106">
        <f>[1]!s_dq_callvolume(F$3,$A106,10000)</f>
        <v>11.489699999999999</v>
      </c>
      <c r="G106">
        <f>[1]!s_dq_callvolume(G$3,$A106,10000)</f>
        <v>6.3838999999999997</v>
      </c>
      <c r="H106">
        <f>[1]!s_dq_callvolume(H$3,$A106,10000)</f>
        <v>7.7534000000000001</v>
      </c>
      <c r="I106">
        <f>[1]!s_dq_callvolume(I$3,$A106,10000)</f>
        <v>65.337900000000005</v>
      </c>
      <c r="J106">
        <f>[1]!s_dq_callvolume(J$3,$A106,10000)</f>
        <v>3.5983000000000001</v>
      </c>
      <c r="K106">
        <f>[1]!s_dq_callvolume(K$3,$A106,10000)</f>
        <v>7.8888999999999996</v>
      </c>
      <c r="L106">
        <f>[1]!s_dq_callvolume(L$3,$A106,10000)</f>
        <v>10.774100000000001</v>
      </c>
      <c r="M106">
        <f>[1]!s_dq_callvolume(M$3,$A106,10000)</f>
        <v>3.4188000000000001</v>
      </c>
      <c r="N106">
        <f>[1]!s_dq_putvolume(N$3,$A106,10000)</f>
        <v>63.925199999999997</v>
      </c>
      <c r="O106">
        <f>[1]!s_dq_putvolume(O$3,$A106,10000)</f>
        <v>47.610100000000003</v>
      </c>
      <c r="P106">
        <f>[1]!s_dq_putvolume(P$3,$A106,10000)</f>
        <v>50.961500000000001</v>
      </c>
      <c r="Q106">
        <f>[1]!s_dq_putvolume(Q$3,$A106,10000)</f>
        <v>25.497599999999998</v>
      </c>
      <c r="R106">
        <f>[1]!s_dq_putvolume(R$3,$A106,10000)</f>
        <v>10.7682</v>
      </c>
      <c r="S106">
        <f>[1]!s_dq_putvolume(S$3,$A106,10000)</f>
        <v>4.2742000000000004</v>
      </c>
      <c r="T106">
        <f>[1]!s_dq_putvolume(T$3,$A106,10000)</f>
        <v>5.9134000000000002</v>
      </c>
      <c r="U106">
        <f>[1]!s_dq_putvolume(U$3,$A106,10000)</f>
        <v>42.418999999999997</v>
      </c>
      <c r="V106">
        <f>[1]!s_dq_putvolume(V$3,$A106,10000)</f>
        <v>2.0956000000000001</v>
      </c>
      <c r="W106">
        <f>[1]!s_dq_putvolume(W$3,$A106,10000)</f>
        <v>3.0049999999999999</v>
      </c>
      <c r="X106">
        <f>[1]!s_dq_putvolume(X$3,$A106,10000)</f>
        <v>7.9196</v>
      </c>
      <c r="Y106">
        <f>[1]!s_dq_putvolume(Y$3,$A106,10000)</f>
        <v>1.2677</v>
      </c>
    </row>
    <row r="107" spans="1:25" x14ac:dyDescent="0.2">
      <c r="A107" s="34">
        <v>45637</v>
      </c>
      <c r="B107">
        <f>[1]!s_dq_callvolume(B$3,$A107,10000)</f>
        <v>52.202300000000001</v>
      </c>
      <c r="C107">
        <f>[1]!s_dq_callvolume(C$3,$A107,10000)</f>
        <v>46.177900000000001</v>
      </c>
      <c r="D107">
        <f>[1]!s_dq_callvolume(D$3,$A107,10000)</f>
        <v>53.752899999999997</v>
      </c>
      <c r="E107">
        <f>[1]!s_dq_callvolume(E$3,$A107,10000)</f>
        <v>33.888800000000003</v>
      </c>
      <c r="F107">
        <f>[1]!s_dq_callvolume(F$3,$A107,10000)</f>
        <v>10.6318</v>
      </c>
      <c r="G107">
        <f>[1]!s_dq_callvolume(G$3,$A107,10000)</f>
        <v>4.9542000000000002</v>
      </c>
      <c r="H107">
        <f>[1]!s_dq_callvolume(H$3,$A107,10000)</f>
        <v>6.6311</v>
      </c>
      <c r="I107">
        <f>[1]!s_dq_callvolume(I$3,$A107,10000)</f>
        <v>47.599699999999999</v>
      </c>
      <c r="J107">
        <f>[1]!s_dq_callvolume(J$3,$A107,10000)</f>
        <v>2.7713000000000001</v>
      </c>
      <c r="K107">
        <f>[1]!s_dq_callvolume(K$3,$A107,10000)</f>
        <v>5.9071999999999996</v>
      </c>
      <c r="L107">
        <f>[1]!s_dq_callvolume(L$3,$A107,10000)</f>
        <v>9.6029999999999998</v>
      </c>
      <c r="M107">
        <f>[1]!s_dq_callvolume(M$3,$A107,10000)</f>
        <v>2.6817000000000002</v>
      </c>
      <c r="N107">
        <f>[1]!s_dq_putvolume(N$3,$A107,10000)</f>
        <v>40.682499999999997</v>
      </c>
      <c r="O107">
        <f>[1]!s_dq_putvolume(O$3,$A107,10000)</f>
        <v>41.972999999999999</v>
      </c>
      <c r="P107">
        <f>[1]!s_dq_putvolume(P$3,$A107,10000)</f>
        <v>42.252699999999997</v>
      </c>
      <c r="Q107">
        <f>[1]!s_dq_putvolume(Q$3,$A107,10000)</f>
        <v>23.886500000000002</v>
      </c>
      <c r="R107">
        <f>[1]!s_dq_putvolume(R$3,$A107,10000)</f>
        <v>7.6882999999999999</v>
      </c>
      <c r="S107">
        <f>[1]!s_dq_putvolume(S$3,$A107,10000)</f>
        <v>3.5188999999999999</v>
      </c>
      <c r="T107">
        <f>[1]!s_dq_putvolume(T$3,$A107,10000)</f>
        <v>5.3715999999999999</v>
      </c>
      <c r="U107">
        <f>[1]!s_dq_putvolume(U$3,$A107,10000)</f>
        <v>34.287700000000001</v>
      </c>
      <c r="V107">
        <f>[1]!s_dq_putvolume(V$3,$A107,10000)</f>
        <v>1.8531</v>
      </c>
      <c r="W107">
        <f>[1]!s_dq_putvolume(W$3,$A107,10000)</f>
        <v>2.3942999999999999</v>
      </c>
      <c r="X107">
        <f>[1]!s_dq_putvolume(X$3,$A107,10000)</f>
        <v>7.0175000000000001</v>
      </c>
      <c r="Y107">
        <f>[1]!s_dq_putvolume(Y$3,$A107,10000)</f>
        <v>1.0795999999999999</v>
      </c>
    </row>
    <row r="108" spans="1:25" x14ac:dyDescent="0.2">
      <c r="A108" s="34">
        <v>45636</v>
      </c>
      <c r="B108">
        <f>[1]!s_dq_callvolume(B$3,$A108,10000)</f>
        <v>113.71120000000001</v>
      </c>
      <c r="C108">
        <f>[1]!s_dq_callvolume(C$3,$A108,10000)</f>
        <v>106.87179999999999</v>
      </c>
      <c r="D108">
        <f>[1]!s_dq_callvolume(D$3,$A108,10000)</f>
        <v>103.5941</v>
      </c>
      <c r="E108">
        <f>[1]!s_dq_callvolume(E$3,$A108,10000)</f>
        <v>77.992699999999999</v>
      </c>
      <c r="F108">
        <f>[1]!s_dq_callvolume(F$3,$A108,10000)</f>
        <v>19.382400000000001</v>
      </c>
      <c r="G108">
        <f>[1]!s_dq_callvolume(G$3,$A108,10000)</f>
        <v>13.386699999999999</v>
      </c>
      <c r="H108">
        <f>[1]!s_dq_callvolume(H$3,$A108,10000)</f>
        <v>15.2597</v>
      </c>
      <c r="I108">
        <f>[1]!s_dq_callvolume(I$3,$A108,10000)</f>
        <v>124.43</v>
      </c>
      <c r="J108">
        <f>[1]!s_dq_callvolume(J$3,$A108,10000)</f>
        <v>5.8758999999999997</v>
      </c>
      <c r="K108">
        <f>[1]!s_dq_callvolume(K$3,$A108,10000)</f>
        <v>14.2525</v>
      </c>
      <c r="L108">
        <f>[1]!s_dq_callvolume(L$3,$A108,10000)</f>
        <v>17.307500000000001</v>
      </c>
      <c r="M108">
        <f>[1]!s_dq_callvolume(M$3,$A108,10000)</f>
        <v>6.3185000000000002</v>
      </c>
      <c r="N108">
        <f>[1]!s_dq_putvolume(N$3,$A108,10000)</f>
        <v>67.151499999999999</v>
      </c>
      <c r="O108">
        <f>[1]!s_dq_putvolume(O$3,$A108,10000)</f>
        <v>66.294799999999995</v>
      </c>
      <c r="P108">
        <f>[1]!s_dq_putvolume(P$3,$A108,10000)</f>
        <v>61.736699999999999</v>
      </c>
      <c r="Q108">
        <f>[1]!s_dq_putvolume(Q$3,$A108,10000)</f>
        <v>37.808300000000003</v>
      </c>
      <c r="R108">
        <f>[1]!s_dq_putvolume(R$3,$A108,10000)</f>
        <v>11.3653</v>
      </c>
      <c r="S108">
        <f>[1]!s_dq_putvolume(S$3,$A108,10000)</f>
        <v>9.4212000000000007</v>
      </c>
      <c r="T108">
        <f>[1]!s_dq_putvolume(T$3,$A108,10000)</f>
        <v>8.5112000000000005</v>
      </c>
      <c r="U108">
        <f>[1]!s_dq_putvolume(U$3,$A108,10000)</f>
        <v>67.284899999999993</v>
      </c>
      <c r="V108">
        <f>[1]!s_dq_putvolume(V$3,$A108,10000)</f>
        <v>3.2831000000000001</v>
      </c>
      <c r="W108">
        <f>[1]!s_dq_putvolume(W$3,$A108,10000)</f>
        <v>5.7693000000000003</v>
      </c>
      <c r="X108">
        <f>[1]!s_dq_putvolume(X$3,$A108,10000)</f>
        <v>9.3415999999999997</v>
      </c>
      <c r="Y108">
        <f>[1]!s_dq_putvolume(Y$3,$A108,10000)</f>
        <v>2.3296999999999999</v>
      </c>
    </row>
    <row r="109" spans="1:25" x14ac:dyDescent="0.2">
      <c r="A109" s="34">
        <v>45635</v>
      </c>
      <c r="B109">
        <f>[1]!s_dq_callvolume(B$3,$A109,10000)</f>
        <v>63.403300000000002</v>
      </c>
      <c r="C109">
        <f>[1]!s_dq_callvolume(C$3,$A109,10000)</f>
        <v>52.966500000000003</v>
      </c>
      <c r="D109">
        <f>[1]!s_dq_callvolume(D$3,$A109,10000)</f>
        <v>57.559699999999999</v>
      </c>
      <c r="E109">
        <f>[1]!s_dq_callvolume(E$3,$A109,10000)</f>
        <v>37.471299999999999</v>
      </c>
      <c r="F109">
        <f>[1]!s_dq_callvolume(F$3,$A109,10000)</f>
        <v>11.1858</v>
      </c>
      <c r="G109">
        <f>[1]!s_dq_callvolume(G$3,$A109,10000)</f>
        <v>6.0735999999999999</v>
      </c>
      <c r="H109">
        <f>[1]!s_dq_callvolume(H$3,$A109,10000)</f>
        <v>8.1209000000000007</v>
      </c>
      <c r="I109">
        <f>[1]!s_dq_callvolume(I$3,$A109,10000)</f>
        <v>58.662300000000002</v>
      </c>
      <c r="J109">
        <f>[1]!s_dq_callvolume(J$3,$A109,10000)</f>
        <v>3.8929999999999998</v>
      </c>
      <c r="K109">
        <f>[1]!s_dq_callvolume(K$3,$A109,10000)</f>
        <v>6.5404</v>
      </c>
      <c r="L109">
        <f>[1]!s_dq_callvolume(L$3,$A109,10000)</f>
        <v>9.3126999999999995</v>
      </c>
      <c r="M109">
        <f>[1]!s_dq_callvolume(M$3,$A109,10000)</f>
        <v>2.3428</v>
      </c>
      <c r="N109">
        <f>[1]!s_dq_putvolume(N$3,$A109,10000)</f>
        <v>45.307600000000001</v>
      </c>
      <c r="O109">
        <f>[1]!s_dq_putvolume(O$3,$A109,10000)</f>
        <v>41.531199999999998</v>
      </c>
      <c r="P109">
        <f>[1]!s_dq_putvolume(P$3,$A109,10000)</f>
        <v>50.6248</v>
      </c>
      <c r="Q109">
        <f>[1]!s_dq_putvolume(Q$3,$A109,10000)</f>
        <v>25.0318</v>
      </c>
      <c r="R109">
        <f>[1]!s_dq_putvolume(R$3,$A109,10000)</f>
        <v>7.9686000000000003</v>
      </c>
      <c r="S109">
        <f>[1]!s_dq_putvolume(S$3,$A109,10000)</f>
        <v>4.8808999999999996</v>
      </c>
      <c r="T109">
        <f>[1]!s_dq_putvolume(T$3,$A109,10000)</f>
        <v>7.5728999999999997</v>
      </c>
      <c r="U109">
        <f>[1]!s_dq_putvolume(U$3,$A109,10000)</f>
        <v>42.082799999999999</v>
      </c>
      <c r="V109">
        <f>[1]!s_dq_putvolume(V$3,$A109,10000)</f>
        <v>2.7728000000000002</v>
      </c>
      <c r="W109">
        <f>[1]!s_dq_putvolume(W$3,$A109,10000)</f>
        <v>2.7023999999999999</v>
      </c>
      <c r="X109">
        <f>[1]!s_dq_putvolume(X$3,$A109,10000)</f>
        <v>6.9794999999999998</v>
      </c>
      <c r="Y109">
        <f>[1]!s_dq_putvolume(Y$3,$A109,10000)</f>
        <v>0.98160000000000003</v>
      </c>
    </row>
    <row r="110" spans="1:25" x14ac:dyDescent="0.2">
      <c r="A110" s="34">
        <v>45632</v>
      </c>
      <c r="B110">
        <f>[1]!s_dq_callvolume(B$3,$A110,10000)</f>
        <v>80.603300000000004</v>
      </c>
      <c r="C110">
        <f>[1]!s_dq_callvolume(C$3,$A110,10000)</f>
        <v>69.3369</v>
      </c>
      <c r="D110">
        <f>[1]!s_dq_callvolume(D$3,$A110,10000)</f>
        <v>83.135800000000003</v>
      </c>
      <c r="E110">
        <f>[1]!s_dq_callvolume(E$3,$A110,10000)</f>
        <v>49.457799999999999</v>
      </c>
      <c r="F110">
        <f>[1]!s_dq_callvolume(F$3,$A110,10000)</f>
        <v>11.267799999999999</v>
      </c>
      <c r="G110">
        <f>[1]!s_dq_callvolume(G$3,$A110,10000)</f>
        <v>10.1965</v>
      </c>
      <c r="H110">
        <f>[1]!s_dq_callvolume(H$3,$A110,10000)</f>
        <v>11.4656</v>
      </c>
      <c r="I110">
        <f>[1]!s_dq_callvolume(I$3,$A110,10000)</f>
        <v>88.187600000000003</v>
      </c>
      <c r="J110">
        <f>[1]!s_dq_callvolume(J$3,$A110,10000)</f>
        <v>4.1603000000000003</v>
      </c>
      <c r="K110">
        <f>[1]!s_dq_callvolume(K$3,$A110,10000)</f>
        <v>8.4472000000000005</v>
      </c>
      <c r="L110">
        <f>[1]!s_dq_callvolume(L$3,$A110,10000)</f>
        <v>11.752000000000001</v>
      </c>
      <c r="M110">
        <f>[1]!s_dq_callvolume(M$3,$A110,10000)</f>
        <v>3.4234</v>
      </c>
      <c r="N110">
        <f>[1]!s_dq_putvolume(N$3,$A110,10000)</f>
        <v>53.628599999999999</v>
      </c>
      <c r="O110">
        <f>[1]!s_dq_putvolume(O$3,$A110,10000)</f>
        <v>50.360199999999999</v>
      </c>
      <c r="P110">
        <f>[1]!s_dq_putvolume(P$3,$A110,10000)</f>
        <v>67.787599999999998</v>
      </c>
      <c r="Q110">
        <f>[1]!s_dq_putvolume(Q$3,$A110,10000)</f>
        <v>42.3889</v>
      </c>
      <c r="R110">
        <f>[1]!s_dq_putvolume(R$3,$A110,10000)</f>
        <v>9.6120000000000001</v>
      </c>
      <c r="S110">
        <f>[1]!s_dq_putvolume(S$3,$A110,10000)</f>
        <v>7.9981</v>
      </c>
      <c r="T110">
        <f>[1]!s_dq_putvolume(T$3,$A110,10000)</f>
        <v>9.0321999999999996</v>
      </c>
      <c r="U110">
        <f>[1]!s_dq_putvolume(U$3,$A110,10000)</f>
        <v>61.670499999999997</v>
      </c>
      <c r="V110">
        <f>[1]!s_dq_putvolume(V$3,$A110,10000)</f>
        <v>3.1251000000000002</v>
      </c>
      <c r="W110">
        <f>[1]!s_dq_putvolume(W$3,$A110,10000)</f>
        <v>3.8218000000000001</v>
      </c>
      <c r="X110">
        <f>[1]!s_dq_putvolume(X$3,$A110,10000)</f>
        <v>9.1819000000000006</v>
      </c>
      <c r="Y110">
        <f>[1]!s_dq_putvolume(Y$3,$A110,10000)</f>
        <v>1.5593999999999999</v>
      </c>
    </row>
    <row r="111" spans="1:25" x14ac:dyDescent="0.2">
      <c r="A111" s="34">
        <v>45631</v>
      </c>
      <c r="B111">
        <f>[1]!s_dq_callvolume(B$3,$A111,10000)</f>
        <v>40.427</v>
      </c>
      <c r="C111">
        <f>[1]!s_dq_callvolume(C$3,$A111,10000)</f>
        <v>36.072699999999998</v>
      </c>
      <c r="D111">
        <f>[1]!s_dq_callvolume(D$3,$A111,10000)</f>
        <v>50.5779</v>
      </c>
      <c r="E111">
        <f>[1]!s_dq_callvolume(E$3,$A111,10000)</f>
        <v>23.783999999999999</v>
      </c>
      <c r="F111">
        <f>[1]!s_dq_callvolume(F$3,$A111,10000)</f>
        <v>6.0214999999999996</v>
      </c>
      <c r="G111">
        <f>[1]!s_dq_callvolume(G$3,$A111,10000)</f>
        <v>4.5225</v>
      </c>
      <c r="H111">
        <f>[1]!s_dq_callvolume(H$3,$A111,10000)</f>
        <v>7.0407000000000002</v>
      </c>
      <c r="I111">
        <f>[1]!s_dq_callvolume(I$3,$A111,10000)</f>
        <v>45.7012</v>
      </c>
      <c r="J111">
        <f>[1]!s_dq_callvolume(J$3,$A111,10000)</f>
        <v>2.3113000000000001</v>
      </c>
      <c r="K111">
        <f>[1]!s_dq_callvolume(K$3,$A111,10000)</f>
        <v>3.7858000000000001</v>
      </c>
      <c r="L111">
        <f>[1]!s_dq_callvolume(L$3,$A111,10000)</f>
        <v>8.36</v>
      </c>
      <c r="M111">
        <f>[1]!s_dq_callvolume(M$3,$A111,10000)</f>
        <v>1.7533000000000001</v>
      </c>
      <c r="N111">
        <f>[1]!s_dq_putvolume(N$3,$A111,10000)</f>
        <v>30.842700000000001</v>
      </c>
      <c r="O111">
        <f>[1]!s_dq_putvolume(O$3,$A111,10000)</f>
        <v>32.186</v>
      </c>
      <c r="P111">
        <f>[1]!s_dq_putvolume(P$3,$A111,10000)</f>
        <v>50.4863</v>
      </c>
      <c r="Q111">
        <f>[1]!s_dq_putvolume(Q$3,$A111,10000)</f>
        <v>17.635400000000001</v>
      </c>
      <c r="R111">
        <f>[1]!s_dq_putvolume(R$3,$A111,10000)</f>
        <v>6.0434000000000001</v>
      </c>
      <c r="S111">
        <f>[1]!s_dq_putvolume(S$3,$A111,10000)</f>
        <v>3.2930000000000001</v>
      </c>
      <c r="T111">
        <f>[1]!s_dq_putvolume(T$3,$A111,10000)</f>
        <v>7.4844999999999997</v>
      </c>
      <c r="U111">
        <f>[1]!s_dq_putvolume(U$3,$A111,10000)</f>
        <v>40.3142</v>
      </c>
      <c r="V111">
        <f>[1]!s_dq_putvolume(V$3,$A111,10000)</f>
        <v>1.6041000000000001</v>
      </c>
      <c r="W111">
        <f>[1]!s_dq_putvolume(W$3,$A111,10000)</f>
        <v>1.9412</v>
      </c>
      <c r="X111">
        <f>[1]!s_dq_putvolume(X$3,$A111,10000)</f>
        <v>7.1269</v>
      </c>
      <c r="Y111">
        <f>[1]!s_dq_putvolume(Y$3,$A111,10000)</f>
        <v>0.79769999999999996</v>
      </c>
    </row>
    <row r="112" spans="1:25" x14ac:dyDescent="0.2">
      <c r="A112" s="34">
        <v>45630</v>
      </c>
      <c r="B112">
        <f>[1]!s_dq_callvolume(B$3,$A112,10000)</f>
        <v>54.953899999999997</v>
      </c>
      <c r="C112">
        <f>[1]!s_dq_callvolume(C$3,$A112,10000)</f>
        <v>40.5687</v>
      </c>
      <c r="D112">
        <f>[1]!s_dq_callvolume(D$3,$A112,10000)</f>
        <v>47.961100000000002</v>
      </c>
      <c r="E112">
        <f>[1]!s_dq_callvolume(E$3,$A112,10000)</f>
        <v>38.091700000000003</v>
      </c>
      <c r="F112">
        <f>[1]!s_dq_callvolume(F$3,$A112,10000)</f>
        <v>9.6625999999999994</v>
      </c>
      <c r="G112">
        <f>[1]!s_dq_callvolume(G$3,$A112,10000)</f>
        <v>5.7294</v>
      </c>
      <c r="H112">
        <f>[1]!s_dq_callvolume(H$3,$A112,10000)</f>
        <v>7.6078999999999999</v>
      </c>
      <c r="I112">
        <f>[1]!s_dq_callvolume(I$3,$A112,10000)</f>
        <v>46.316400000000002</v>
      </c>
      <c r="J112">
        <f>[1]!s_dq_callvolume(J$3,$A112,10000)</f>
        <v>3.1185999999999998</v>
      </c>
      <c r="K112">
        <f>[1]!s_dq_callvolume(K$3,$A112,10000)</f>
        <v>4.7314999999999996</v>
      </c>
      <c r="L112">
        <f>[1]!s_dq_callvolume(L$3,$A112,10000)</f>
        <v>8.8584999999999994</v>
      </c>
      <c r="M112">
        <f>[1]!s_dq_callvolume(M$3,$A112,10000)</f>
        <v>2.0379999999999998</v>
      </c>
      <c r="N112">
        <f>[1]!s_dq_putvolume(N$3,$A112,10000)</f>
        <v>37.677199999999999</v>
      </c>
      <c r="O112">
        <f>[1]!s_dq_putvolume(O$3,$A112,10000)</f>
        <v>38.7226</v>
      </c>
      <c r="P112">
        <f>[1]!s_dq_putvolume(P$3,$A112,10000)</f>
        <v>51.886600000000001</v>
      </c>
      <c r="Q112">
        <f>[1]!s_dq_putvolume(Q$3,$A112,10000)</f>
        <v>27.715299999999999</v>
      </c>
      <c r="R112">
        <f>[1]!s_dq_putvolume(R$3,$A112,10000)</f>
        <v>7.9119000000000002</v>
      </c>
      <c r="S112">
        <f>[1]!s_dq_putvolume(S$3,$A112,10000)</f>
        <v>4.2408000000000001</v>
      </c>
      <c r="T112">
        <f>[1]!s_dq_putvolume(T$3,$A112,10000)</f>
        <v>8.7012999999999998</v>
      </c>
      <c r="U112">
        <f>[1]!s_dq_putvolume(U$3,$A112,10000)</f>
        <v>45.112499999999997</v>
      </c>
      <c r="V112">
        <f>[1]!s_dq_putvolume(V$3,$A112,10000)</f>
        <v>1.7551000000000001</v>
      </c>
      <c r="W112">
        <f>[1]!s_dq_putvolume(W$3,$A112,10000)</f>
        <v>2.6128999999999998</v>
      </c>
      <c r="X112">
        <f>[1]!s_dq_putvolume(X$3,$A112,10000)</f>
        <v>8.2478999999999996</v>
      </c>
      <c r="Y112">
        <f>[1]!s_dq_putvolume(Y$3,$A112,10000)</f>
        <v>0.70030000000000003</v>
      </c>
    </row>
    <row r="113" spans="1:25" x14ac:dyDescent="0.2">
      <c r="A113" s="34">
        <v>45629</v>
      </c>
      <c r="B113">
        <f>[1]!s_dq_callvolume(B$3,$A113,10000)</f>
        <v>58.385100000000001</v>
      </c>
      <c r="C113">
        <f>[1]!s_dq_callvolume(C$3,$A113,10000)</f>
        <v>47.385399999999997</v>
      </c>
      <c r="D113">
        <f>[1]!s_dq_callvolume(D$3,$A113,10000)</f>
        <v>54.891100000000002</v>
      </c>
      <c r="E113">
        <f>[1]!s_dq_callvolume(E$3,$A113,10000)</f>
        <v>35.848799999999997</v>
      </c>
      <c r="F113">
        <f>[1]!s_dq_callvolume(F$3,$A113,10000)</f>
        <v>8.3315999999999999</v>
      </c>
      <c r="G113">
        <f>[1]!s_dq_callvolume(G$3,$A113,10000)</f>
        <v>5.9832000000000001</v>
      </c>
      <c r="H113">
        <f>[1]!s_dq_callvolume(H$3,$A113,10000)</f>
        <v>8.2315000000000005</v>
      </c>
      <c r="I113">
        <f>[1]!s_dq_callvolume(I$3,$A113,10000)</f>
        <v>54.449100000000001</v>
      </c>
      <c r="J113">
        <f>[1]!s_dq_callvolume(J$3,$A113,10000)</f>
        <v>2.9533</v>
      </c>
      <c r="K113">
        <f>[1]!s_dq_callvolume(K$3,$A113,10000)</f>
        <v>5.1976000000000004</v>
      </c>
      <c r="L113">
        <f>[1]!s_dq_callvolume(L$3,$A113,10000)</f>
        <v>8.6501999999999999</v>
      </c>
      <c r="M113">
        <f>[1]!s_dq_callvolume(M$3,$A113,10000)</f>
        <v>2.2378999999999998</v>
      </c>
      <c r="N113">
        <f>[1]!s_dq_putvolume(N$3,$A113,10000)</f>
        <v>44.384300000000003</v>
      </c>
      <c r="O113">
        <f>[1]!s_dq_putvolume(O$3,$A113,10000)</f>
        <v>44.448599999999999</v>
      </c>
      <c r="P113">
        <f>[1]!s_dq_putvolume(P$3,$A113,10000)</f>
        <v>51.337699999999998</v>
      </c>
      <c r="Q113">
        <f>[1]!s_dq_putvolume(Q$3,$A113,10000)</f>
        <v>25.049900000000001</v>
      </c>
      <c r="R113">
        <f>[1]!s_dq_putvolume(R$3,$A113,10000)</f>
        <v>7.2949000000000002</v>
      </c>
      <c r="S113">
        <f>[1]!s_dq_putvolume(S$3,$A113,10000)</f>
        <v>4.2824999999999998</v>
      </c>
      <c r="T113">
        <f>[1]!s_dq_putvolume(T$3,$A113,10000)</f>
        <v>7.8981000000000003</v>
      </c>
      <c r="U113">
        <f>[1]!s_dq_putvolume(U$3,$A113,10000)</f>
        <v>42.963000000000001</v>
      </c>
      <c r="V113">
        <f>[1]!s_dq_putvolume(V$3,$A113,10000)</f>
        <v>1.9993000000000001</v>
      </c>
      <c r="W113">
        <f>[1]!s_dq_putvolume(W$3,$A113,10000)</f>
        <v>2.4994000000000001</v>
      </c>
      <c r="X113">
        <f>[1]!s_dq_putvolume(X$3,$A113,10000)</f>
        <v>7.3334999999999999</v>
      </c>
      <c r="Y113">
        <f>[1]!s_dq_putvolume(Y$3,$A113,10000)</f>
        <v>0.77380000000000004</v>
      </c>
    </row>
    <row r="114" spans="1:25" x14ac:dyDescent="0.2">
      <c r="A114" s="34">
        <v>45628</v>
      </c>
      <c r="B114">
        <f>[1]!s_dq_callvolume(B$3,$A114,10000)</f>
        <v>60.5627</v>
      </c>
      <c r="C114">
        <f>[1]!s_dq_callvolume(C$3,$A114,10000)</f>
        <v>48.867100000000001</v>
      </c>
      <c r="D114">
        <f>[1]!s_dq_callvolume(D$3,$A114,10000)</f>
        <v>73.052700000000002</v>
      </c>
      <c r="E114">
        <f>[1]!s_dq_callvolume(E$3,$A114,10000)</f>
        <v>42.466700000000003</v>
      </c>
      <c r="F114">
        <f>[1]!s_dq_callvolume(F$3,$A114,10000)</f>
        <v>10.2812</v>
      </c>
      <c r="G114">
        <f>[1]!s_dq_callvolume(G$3,$A114,10000)</f>
        <v>6.5742000000000003</v>
      </c>
      <c r="H114">
        <f>[1]!s_dq_callvolume(H$3,$A114,10000)</f>
        <v>12.036799999999999</v>
      </c>
      <c r="I114">
        <f>[1]!s_dq_callvolume(I$3,$A114,10000)</f>
        <v>80.181799999999996</v>
      </c>
      <c r="J114">
        <f>[1]!s_dq_callvolume(J$3,$A114,10000)</f>
        <v>1.7725</v>
      </c>
      <c r="K114">
        <f>[1]!s_dq_callvolume(K$3,$A114,10000)</f>
        <v>6.8754</v>
      </c>
      <c r="L114">
        <f>[1]!s_dq_callvolume(L$3,$A114,10000)</f>
        <v>10.644</v>
      </c>
      <c r="M114">
        <f>[1]!s_dq_callvolume(M$3,$A114,10000)</f>
        <v>3.0686</v>
      </c>
      <c r="N114">
        <f>[1]!s_dq_putvolume(N$3,$A114,10000)</f>
        <v>42.443899999999999</v>
      </c>
      <c r="O114">
        <f>[1]!s_dq_putvolume(O$3,$A114,10000)</f>
        <v>35.759099999999997</v>
      </c>
      <c r="P114">
        <f>[1]!s_dq_putvolume(P$3,$A114,10000)</f>
        <v>46.353299999999997</v>
      </c>
      <c r="Q114">
        <f>[1]!s_dq_putvolume(Q$3,$A114,10000)</f>
        <v>22.568300000000001</v>
      </c>
      <c r="R114">
        <f>[1]!s_dq_putvolume(R$3,$A114,10000)</f>
        <v>5.9256000000000002</v>
      </c>
      <c r="S114">
        <f>[1]!s_dq_putvolume(S$3,$A114,10000)</f>
        <v>4.4089999999999998</v>
      </c>
      <c r="T114">
        <f>[1]!s_dq_putvolume(T$3,$A114,10000)</f>
        <v>9.2150999999999996</v>
      </c>
      <c r="U114">
        <f>[1]!s_dq_putvolume(U$3,$A114,10000)</f>
        <v>46.3658</v>
      </c>
      <c r="V114">
        <f>[1]!s_dq_putvolume(V$3,$A114,10000)</f>
        <v>1.5587</v>
      </c>
      <c r="W114">
        <f>[1]!s_dq_putvolume(W$3,$A114,10000)</f>
        <v>2.8980999999999999</v>
      </c>
      <c r="X114">
        <f>[1]!s_dq_putvolume(X$3,$A114,10000)</f>
        <v>7.0335000000000001</v>
      </c>
      <c r="Y114">
        <f>[1]!s_dq_putvolume(Y$3,$A114,10000)</f>
        <v>1.0841000000000001</v>
      </c>
    </row>
    <row r="115" spans="1:25" x14ac:dyDescent="0.2">
      <c r="A115" s="34">
        <v>45625</v>
      </c>
      <c r="B115">
        <f>[1]!s_dq_callvolume(B$3,$A115,10000)</f>
        <v>83.886499999999998</v>
      </c>
      <c r="C115">
        <f>[1]!s_dq_callvolume(C$3,$A115,10000)</f>
        <v>72.309399999999997</v>
      </c>
      <c r="D115">
        <f>[1]!s_dq_callvolume(D$3,$A115,10000)</f>
        <v>89.625900000000001</v>
      </c>
      <c r="E115">
        <f>[1]!s_dq_callvolume(E$3,$A115,10000)</f>
        <v>54.130800000000001</v>
      </c>
      <c r="F115">
        <f>[1]!s_dq_callvolume(F$3,$A115,10000)</f>
        <v>13.6372</v>
      </c>
      <c r="G115">
        <f>[1]!s_dq_callvolume(G$3,$A115,10000)</f>
        <v>10.3432</v>
      </c>
      <c r="H115">
        <f>[1]!s_dq_callvolume(H$3,$A115,10000)</f>
        <v>13.821099999999999</v>
      </c>
      <c r="I115">
        <f>[1]!s_dq_callvolume(I$3,$A115,10000)</f>
        <v>114.13249999999999</v>
      </c>
      <c r="J115">
        <f>[1]!s_dq_callvolume(J$3,$A115,10000)</f>
        <v>2.9929999999999999</v>
      </c>
      <c r="K115">
        <f>[1]!s_dq_callvolume(K$3,$A115,10000)</f>
        <v>8.9785000000000004</v>
      </c>
      <c r="L115">
        <f>[1]!s_dq_callvolume(L$3,$A115,10000)</f>
        <v>13.7621</v>
      </c>
      <c r="M115">
        <f>[1]!s_dq_callvolume(M$3,$A115,10000)</f>
        <v>3.7616000000000001</v>
      </c>
      <c r="N115">
        <f>[1]!s_dq_putvolume(N$3,$A115,10000)</f>
        <v>54.978000000000002</v>
      </c>
      <c r="O115">
        <f>[1]!s_dq_putvolume(O$3,$A115,10000)</f>
        <v>52.295200000000001</v>
      </c>
      <c r="P115">
        <f>[1]!s_dq_putvolume(P$3,$A115,10000)</f>
        <v>63.527099999999997</v>
      </c>
      <c r="Q115">
        <f>[1]!s_dq_putvolume(Q$3,$A115,10000)</f>
        <v>33.034700000000001</v>
      </c>
      <c r="R115">
        <f>[1]!s_dq_putvolume(R$3,$A115,10000)</f>
        <v>8.8742999999999999</v>
      </c>
      <c r="S115">
        <f>[1]!s_dq_putvolume(S$3,$A115,10000)</f>
        <v>6.6763000000000003</v>
      </c>
      <c r="T115">
        <f>[1]!s_dq_putvolume(T$3,$A115,10000)</f>
        <v>10.941700000000001</v>
      </c>
      <c r="U115">
        <f>[1]!s_dq_putvolume(U$3,$A115,10000)</f>
        <v>70.092799999999997</v>
      </c>
      <c r="V115">
        <f>[1]!s_dq_putvolume(V$3,$A115,10000)</f>
        <v>2.6417999999999999</v>
      </c>
      <c r="W115">
        <f>[1]!s_dq_putvolume(W$3,$A115,10000)</f>
        <v>3.9929999999999999</v>
      </c>
      <c r="X115">
        <f>[1]!s_dq_putvolume(X$3,$A115,10000)</f>
        <v>10.152200000000001</v>
      </c>
      <c r="Y115">
        <f>[1]!s_dq_putvolume(Y$3,$A115,10000)</f>
        <v>1.3199000000000001</v>
      </c>
    </row>
    <row r="116" spans="1:25" x14ac:dyDescent="0.2">
      <c r="A116" s="34">
        <v>45624</v>
      </c>
      <c r="B116">
        <f>[1]!s_dq_callvolume(B$3,$A116,10000)</f>
        <v>49.290599999999998</v>
      </c>
      <c r="C116">
        <f>[1]!s_dq_callvolume(C$3,$A116,10000)</f>
        <v>39.026499999999999</v>
      </c>
      <c r="D116">
        <f>[1]!s_dq_callvolume(D$3,$A116,10000)</f>
        <v>46.636000000000003</v>
      </c>
      <c r="E116">
        <f>[1]!s_dq_callvolume(E$3,$A116,10000)</f>
        <v>34.408900000000003</v>
      </c>
      <c r="F116">
        <f>[1]!s_dq_callvolume(F$3,$A116,10000)</f>
        <v>9.2721</v>
      </c>
      <c r="G116">
        <f>[1]!s_dq_callvolume(G$3,$A116,10000)</f>
        <v>4.1074000000000002</v>
      </c>
      <c r="H116">
        <f>[1]!s_dq_callvolume(H$3,$A116,10000)</f>
        <v>8.1912000000000003</v>
      </c>
      <c r="I116">
        <f>[1]!s_dq_callvolume(I$3,$A116,10000)</f>
        <v>56.361800000000002</v>
      </c>
      <c r="J116">
        <f>[1]!s_dq_callvolume(J$3,$A116,10000)</f>
        <v>2.2631000000000001</v>
      </c>
      <c r="K116">
        <f>[1]!s_dq_callvolume(K$3,$A116,10000)</f>
        <v>4.6135999999999999</v>
      </c>
      <c r="L116">
        <f>[1]!s_dq_callvolume(L$3,$A116,10000)</f>
        <v>8.5701999999999998</v>
      </c>
      <c r="M116">
        <f>[1]!s_dq_callvolume(M$3,$A116,10000)</f>
        <v>2.1012</v>
      </c>
      <c r="N116">
        <f>[1]!s_dq_putvolume(N$3,$A116,10000)</f>
        <v>36.881</v>
      </c>
      <c r="O116">
        <f>[1]!s_dq_putvolume(O$3,$A116,10000)</f>
        <v>33.988900000000001</v>
      </c>
      <c r="P116">
        <f>[1]!s_dq_putvolume(P$3,$A116,10000)</f>
        <v>42.546199999999999</v>
      </c>
      <c r="Q116">
        <f>[1]!s_dq_putvolume(Q$3,$A116,10000)</f>
        <v>27.9664</v>
      </c>
      <c r="R116">
        <f>[1]!s_dq_putvolume(R$3,$A116,10000)</f>
        <v>9.1403999999999996</v>
      </c>
      <c r="S116">
        <f>[1]!s_dq_putvolume(S$3,$A116,10000)</f>
        <v>3.4224000000000001</v>
      </c>
      <c r="T116">
        <f>[1]!s_dq_putvolume(T$3,$A116,10000)</f>
        <v>7.7541000000000002</v>
      </c>
      <c r="U116">
        <f>[1]!s_dq_putvolume(U$3,$A116,10000)</f>
        <v>46.842100000000002</v>
      </c>
      <c r="V116">
        <f>[1]!s_dq_putvolume(V$3,$A116,10000)</f>
        <v>1.8968</v>
      </c>
      <c r="W116">
        <f>[1]!s_dq_putvolume(W$3,$A116,10000)</f>
        <v>2.8246000000000002</v>
      </c>
      <c r="X116">
        <f>[1]!s_dq_putvolume(X$3,$A116,10000)</f>
        <v>6.4382999999999999</v>
      </c>
      <c r="Y116">
        <f>[1]!s_dq_putvolume(Y$3,$A116,10000)</f>
        <v>0.91869999999999996</v>
      </c>
    </row>
    <row r="117" spans="1:25" x14ac:dyDescent="0.2">
      <c r="A117" s="34">
        <v>45623</v>
      </c>
      <c r="B117">
        <f>[1]!s_dq_callvolume(B$3,$A117,10000)</f>
        <v>90.842600000000004</v>
      </c>
      <c r="C117">
        <f>[1]!s_dq_callvolume(C$3,$A117,10000)</f>
        <v>72.7286</v>
      </c>
      <c r="D117">
        <f>[1]!s_dq_callvolume(D$3,$A117,10000)</f>
        <v>85.1066</v>
      </c>
      <c r="E117">
        <f>[1]!s_dq_callvolume(E$3,$A117,10000)</f>
        <v>57.787500000000001</v>
      </c>
      <c r="F117">
        <f>[1]!s_dq_callvolume(F$3,$A117,10000)</f>
        <v>15.8263</v>
      </c>
      <c r="G117">
        <f>[1]!s_dq_callvolume(G$3,$A117,10000)</f>
        <v>8.0807000000000002</v>
      </c>
      <c r="H117">
        <f>[1]!s_dq_callvolume(H$3,$A117,10000)</f>
        <v>18.045200000000001</v>
      </c>
      <c r="I117">
        <f>[1]!s_dq_callvolume(I$3,$A117,10000)</f>
        <v>103.7273</v>
      </c>
      <c r="J117">
        <f>[1]!s_dq_callvolume(J$3,$A117,10000)</f>
        <v>3.3132000000000001</v>
      </c>
      <c r="K117">
        <f>[1]!s_dq_callvolume(K$3,$A117,10000)</f>
        <v>5.7518000000000002</v>
      </c>
      <c r="L117">
        <f>[1]!s_dq_callvolume(L$3,$A117,10000)</f>
        <v>10.302899999999999</v>
      </c>
      <c r="M117">
        <f>[1]!s_dq_callvolume(M$3,$A117,10000)</f>
        <v>2.4356</v>
      </c>
      <c r="N117">
        <f>[1]!s_dq_putvolume(N$3,$A117,10000)</f>
        <v>69.869299999999996</v>
      </c>
      <c r="O117">
        <f>[1]!s_dq_putvolume(O$3,$A117,10000)</f>
        <v>63.588500000000003</v>
      </c>
      <c r="P117">
        <f>[1]!s_dq_putvolume(P$3,$A117,10000)</f>
        <v>91.926299999999998</v>
      </c>
      <c r="Q117">
        <f>[1]!s_dq_putvolume(Q$3,$A117,10000)</f>
        <v>40.9754</v>
      </c>
      <c r="R117">
        <f>[1]!s_dq_putvolume(R$3,$A117,10000)</f>
        <v>11.934200000000001</v>
      </c>
      <c r="S117">
        <f>[1]!s_dq_putvolume(S$3,$A117,10000)</f>
        <v>7.8299000000000003</v>
      </c>
      <c r="T117">
        <f>[1]!s_dq_putvolume(T$3,$A117,10000)</f>
        <v>18.282299999999999</v>
      </c>
      <c r="U117">
        <f>[1]!s_dq_putvolume(U$3,$A117,10000)</f>
        <v>83.745599999999996</v>
      </c>
      <c r="V117">
        <f>[1]!s_dq_putvolume(V$3,$A117,10000)</f>
        <v>2.9350000000000001</v>
      </c>
      <c r="W117">
        <f>[1]!s_dq_putvolume(W$3,$A117,10000)</f>
        <v>3.4481000000000002</v>
      </c>
      <c r="X117">
        <f>[1]!s_dq_putvolume(X$3,$A117,10000)</f>
        <v>10.215400000000001</v>
      </c>
      <c r="Y117">
        <f>[1]!s_dq_putvolume(Y$3,$A117,10000)</f>
        <v>1.1283000000000001</v>
      </c>
    </row>
    <row r="118" spans="1:25" x14ac:dyDescent="0.2">
      <c r="A118" s="34">
        <v>45622</v>
      </c>
      <c r="B118">
        <f>[1]!s_dq_callvolume(B$3,$A118,10000)</f>
        <v>76.728200000000001</v>
      </c>
      <c r="C118">
        <f>[1]!s_dq_callvolume(C$3,$A118,10000)</f>
        <v>51.519300000000001</v>
      </c>
      <c r="D118">
        <f>[1]!s_dq_callvolume(D$3,$A118,10000)</f>
        <v>58.215400000000002</v>
      </c>
      <c r="E118">
        <f>[1]!s_dq_callvolume(E$3,$A118,10000)</f>
        <v>32.081000000000003</v>
      </c>
      <c r="F118">
        <f>[1]!s_dq_callvolume(F$3,$A118,10000)</f>
        <v>9.0817999999999994</v>
      </c>
      <c r="G118">
        <f>[1]!s_dq_callvolume(G$3,$A118,10000)</f>
        <v>7.1486999999999998</v>
      </c>
      <c r="H118">
        <f>[1]!s_dq_callvolume(H$3,$A118,10000)</f>
        <v>10.7288</v>
      </c>
      <c r="I118">
        <f>[1]!s_dq_callvolume(I$3,$A118,10000)</f>
        <v>69.406499999999994</v>
      </c>
      <c r="J118">
        <f>[1]!s_dq_callvolume(J$3,$A118,10000)</f>
        <v>2.8597999999999999</v>
      </c>
      <c r="K118">
        <f>[1]!s_dq_callvolume(K$3,$A118,10000)</f>
        <v>3.7783000000000002</v>
      </c>
      <c r="L118">
        <f>[1]!s_dq_callvolume(L$3,$A118,10000)</f>
        <v>6.6493000000000002</v>
      </c>
      <c r="M118">
        <f>[1]!s_dq_callvolume(M$3,$A118,10000)</f>
        <v>1.8493999999999999</v>
      </c>
      <c r="N118">
        <f>[1]!s_dq_putvolume(N$3,$A118,10000)</f>
        <v>70.320599999999999</v>
      </c>
      <c r="O118">
        <f>[1]!s_dq_putvolume(O$3,$A118,10000)</f>
        <v>54.736699999999999</v>
      </c>
      <c r="P118">
        <f>[1]!s_dq_putvolume(P$3,$A118,10000)</f>
        <v>78.990099999999998</v>
      </c>
      <c r="Q118">
        <f>[1]!s_dq_putvolume(Q$3,$A118,10000)</f>
        <v>26.724</v>
      </c>
      <c r="R118">
        <f>[1]!s_dq_putvolume(R$3,$A118,10000)</f>
        <v>7.7729999999999997</v>
      </c>
      <c r="S118">
        <f>[1]!s_dq_putvolume(S$3,$A118,10000)</f>
        <v>6.7685000000000004</v>
      </c>
      <c r="T118">
        <f>[1]!s_dq_putvolume(T$3,$A118,10000)</f>
        <v>11.877700000000001</v>
      </c>
      <c r="U118">
        <f>[1]!s_dq_putvolume(U$3,$A118,10000)</f>
        <v>65.746200000000002</v>
      </c>
      <c r="V118">
        <f>[1]!s_dq_putvolume(V$3,$A118,10000)</f>
        <v>2.3881000000000001</v>
      </c>
      <c r="W118">
        <f>[1]!s_dq_putvolume(W$3,$A118,10000)</f>
        <v>2.7841</v>
      </c>
      <c r="X118">
        <f>[1]!s_dq_putvolume(X$3,$A118,10000)</f>
        <v>6.9173</v>
      </c>
      <c r="Y118">
        <f>[1]!s_dq_putvolume(Y$3,$A118,10000)</f>
        <v>0.99550000000000005</v>
      </c>
    </row>
    <row r="119" spans="1:25" x14ac:dyDescent="0.2">
      <c r="A119" s="34">
        <v>45621</v>
      </c>
      <c r="B119">
        <f>[1]!s_dq_callvolume(B$3,$A119,10000)</f>
        <v>94.791700000000006</v>
      </c>
      <c r="C119">
        <f>[1]!s_dq_callvolume(C$3,$A119,10000)</f>
        <v>74.7804</v>
      </c>
      <c r="D119">
        <f>[1]!s_dq_callvolume(D$3,$A119,10000)</f>
        <v>68.408900000000003</v>
      </c>
      <c r="E119">
        <f>[1]!s_dq_callvolume(E$3,$A119,10000)</f>
        <v>48.303400000000003</v>
      </c>
      <c r="F119">
        <f>[1]!s_dq_callvolume(F$3,$A119,10000)</f>
        <v>12.1518</v>
      </c>
      <c r="G119">
        <f>[1]!s_dq_callvolume(G$3,$A119,10000)</f>
        <v>9.3065999999999995</v>
      </c>
      <c r="H119">
        <f>[1]!s_dq_callvolume(H$3,$A119,10000)</f>
        <v>13.6495</v>
      </c>
      <c r="I119">
        <f>[1]!s_dq_callvolume(I$3,$A119,10000)</f>
        <v>85.7179</v>
      </c>
      <c r="J119">
        <f>[1]!s_dq_callvolume(J$3,$A119,10000)</f>
        <v>3.5362</v>
      </c>
      <c r="K119">
        <f>[1]!s_dq_callvolume(K$3,$A119,10000)</f>
        <v>5.9885000000000002</v>
      </c>
      <c r="L119">
        <f>[1]!s_dq_callvolume(L$3,$A119,10000)</f>
        <v>7.5780000000000003</v>
      </c>
      <c r="M119">
        <f>[1]!s_dq_callvolume(M$3,$A119,10000)</f>
        <v>2.3163999999999998</v>
      </c>
      <c r="N119">
        <f>[1]!s_dq_putvolume(N$3,$A119,10000)</f>
        <v>89.189899999999994</v>
      </c>
      <c r="O119">
        <f>[1]!s_dq_putvolume(O$3,$A119,10000)</f>
        <v>87.858000000000004</v>
      </c>
      <c r="P119">
        <f>[1]!s_dq_putvolume(P$3,$A119,10000)</f>
        <v>87.39</v>
      </c>
      <c r="Q119">
        <f>[1]!s_dq_putvolume(Q$3,$A119,10000)</f>
        <v>47.084800000000001</v>
      </c>
      <c r="R119">
        <f>[1]!s_dq_putvolume(R$3,$A119,10000)</f>
        <v>14.649800000000001</v>
      </c>
      <c r="S119">
        <f>[1]!s_dq_putvolume(S$3,$A119,10000)</f>
        <v>13.1579</v>
      </c>
      <c r="T119">
        <f>[1]!s_dq_putvolume(T$3,$A119,10000)</f>
        <v>17.6036</v>
      </c>
      <c r="U119">
        <f>[1]!s_dq_putvolume(U$3,$A119,10000)</f>
        <v>97.406999999999996</v>
      </c>
      <c r="V119">
        <f>[1]!s_dq_putvolume(V$3,$A119,10000)</f>
        <v>3.1558999999999999</v>
      </c>
      <c r="W119">
        <f>[1]!s_dq_putvolume(W$3,$A119,10000)</f>
        <v>5.0986000000000002</v>
      </c>
      <c r="X119">
        <f>[1]!s_dq_putvolume(X$3,$A119,10000)</f>
        <v>8.1988000000000003</v>
      </c>
      <c r="Y119">
        <f>[1]!s_dq_putvolume(Y$3,$A119,10000)</f>
        <v>1.7454000000000001</v>
      </c>
    </row>
    <row r="120" spans="1:25" x14ac:dyDescent="0.2">
      <c r="A120" s="34">
        <v>45618</v>
      </c>
      <c r="B120">
        <f>[1]!s_dq_callvolume(B$3,$A120,10000)</f>
        <v>95.4846</v>
      </c>
      <c r="C120">
        <f>[1]!s_dq_callvolume(C$3,$A120,10000)</f>
        <v>76.065899999999999</v>
      </c>
      <c r="D120">
        <f>[1]!s_dq_callvolume(D$3,$A120,10000)</f>
        <v>66.826400000000007</v>
      </c>
      <c r="E120">
        <f>[1]!s_dq_callvolume(E$3,$A120,10000)</f>
        <v>43.650399999999998</v>
      </c>
      <c r="F120">
        <f>[1]!s_dq_callvolume(F$3,$A120,10000)</f>
        <v>10.6107</v>
      </c>
      <c r="G120">
        <f>[1]!s_dq_callvolume(G$3,$A120,10000)</f>
        <v>8.657</v>
      </c>
      <c r="H120">
        <f>[1]!s_dq_callvolume(H$3,$A120,10000)</f>
        <v>11.9184</v>
      </c>
      <c r="I120">
        <f>[1]!s_dq_callvolume(I$3,$A120,10000)</f>
        <v>86.2774</v>
      </c>
      <c r="J120">
        <f>[1]!s_dq_callvolume(J$3,$A120,10000)</f>
        <v>3.4034</v>
      </c>
      <c r="K120">
        <f>[1]!s_dq_callvolume(K$3,$A120,10000)</f>
        <v>6.1864999999999997</v>
      </c>
      <c r="L120">
        <f>[1]!s_dq_callvolume(L$3,$A120,10000)</f>
        <v>7.5251999999999999</v>
      </c>
      <c r="M120">
        <f>[1]!s_dq_callvolume(M$3,$A120,10000)</f>
        <v>2.5345</v>
      </c>
      <c r="N120">
        <f>[1]!s_dq_putvolume(N$3,$A120,10000)</f>
        <v>81.960999999999999</v>
      </c>
      <c r="O120">
        <f>[1]!s_dq_putvolume(O$3,$A120,10000)</f>
        <v>73.638099999999994</v>
      </c>
      <c r="P120">
        <f>[1]!s_dq_putvolume(P$3,$A120,10000)</f>
        <v>87.858599999999996</v>
      </c>
      <c r="Q120">
        <f>[1]!s_dq_putvolume(Q$3,$A120,10000)</f>
        <v>35.121299999999998</v>
      </c>
      <c r="R120">
        <f>[1]!s_dq_putvolume(R$3,$A120,10000)</f>
        <v>11.937200000000001</v>
      </c>
      <c r="S120">
        <f>[1]!s_dq_putvolume(S$3,$A120,10000)</f>
        <v>8.8026999999999997</v>
      </c>
      <c r="T120">
        <f>[1]!s_dq_putvolume(T$3,$A120,10000)</f>
        <v>16.2639</v>
      </c>
      <c r="U120">
        <f>[1]!s_dq_putvolume(U$3,$A120,10000)</f>
        <v>102.20059999999999</v>
      </c>
      <c r="V120">
        <f>[1]!s_dq_putvolume(V$3,$A120,10000)</f>
        <v>2.6505000000000001</v>
      </c>
      <c r="W120">
        <f>[1]!s_dq_putvolume(W$3,$A120,10000)</f>
        <v>4.1712999999999996</v>
      </c>
      <c r="X120">
        <f>[1]!s_dq_putvolume(X$3,$A120,10000)</f>
        <v>7.5266000000000002</v>
      </c>
      <c r="Y120">
        <f>[1]!s_dq_putvolume(Y$3,$A120,10000)</f>
        <v>1.4749000000000001</v>
      </c>
    </row>
    <row r="121" spans="1:25" x14ac:dyDescent="0.2">
      <c r="A121" s="34">
        <v>45617</v>
      </c>
      <c r="B121">
        <f>[1]!s_dq_callvolume(B$3,$A121,10000)</f>
        <v>54.425800000000002</v>
      </c>
      <c r="C121">
        <f>[1]!s_dq_callvolume(C$3,$A121,10000)</f>
        <v>44.269500000000001</v>
      </c>
      <c r="D121">
        <f>[1]!s_dq_callvolume(D$3,$A121,10000)</f>
        <v>51.120399999999997</v>
      </c>
      <c r="E121">
        <f>[1]!s_dq_callvolume(E$3,$A121,10000)</f>
        <v>33.907899999999998</v>
      </c>
      <c r="F121">
        <f>[1]!s_dq_callvolume(F$3,$A121,10000)</f>
        <v>9.0786999999999995</v>
      </c>
      <c r="G121">
        <f>[1]!s_dq_callvolume(G$3,$A121,10000)</f>
        <v>6.8611000000000004</v>
      </c>
      <c r="H121">
        <f>[1]!s_dq_callvolume(H$3,$A121,10000)</f>
        <v>10.067299999999999</v>
      </c>
      <c r="I121">
        <f>[1]!s_dq_callvolume(I$3,$A121,10000)</f>
        <v>63.197899999999997</v>
      </c>
      <c r="J121">
        <f>[1]!s_dq_callvolume(J$3,$A121,10000)</f>
        <v>2.5472999999999999</v>
      </c>
      <c r="K121">
        <f>[1]!s_dq_callvolume(K$3,$A121,10000)</f>
        <v>3.8963999999999999</v>
      </c>
      <c r="L121">
        <f>[1]!s_dq_callvolume(L$3,$A121,10000)</f>
        <v>6.2380000000000004</v>
      </c>
      <c r="M121">
        <f>[1]!s_dq_callvolume(M$3,$A121,10000)</f>
        <v>1.5003</v>
      </c>
      <c r="N121">
        <f>[1]!s_dq_putvolume(N$3,$A121,10000)</f>
        <v>39.997199999999999</v>
      </c>
      <c r="O121">
        <f>[1]!s_dq_putvolume(O$3,$A121,10000)</f>
        <v>39.864100000000001</v>
      </c>
      <c r="P121">
        <f>[1]!s_dq_putvolume(P$3,$A121,10000)</f>
        <v>55.835299999999997</v>
      </c>
      <c r="Q121">
        <f>[1]!s_dq_putvolume(Q$3,$A121,10000)</f>
        <v>27.055800000000001</v>
      </c>
      <c r="R121">
        <f>[1]!s_dq_putvolume(R$3,$A121,10000)</f>
        <v>8.9039000000000001</v>
      </c>
      <c r="S121">
        <f>[1]!s_dq_putvolume(S$3,$A121,10000)</f>
        <v>7.5416999999999996</v>
      </c>
      <c r="T121">
        <f>[1]!s_dq_putvolume(T$3,$A121,10000)</f>
        <v>9.8561999999999994</v>
      </c>
      <c r="U121">
        <f>[1]!s_dq_putvolume(U$3,$A121,10000)</f>
        <v>70.418800000000005</v>
      </c>
      <c r="V121">
        <f>[1]!s_dq_putvolume(V$3,$A121,10000)</f>
        <v>2.3668999999999998</v>
      </c>
      <c r="W121">
        <f>[1]!s_dq_putvolume(W$3,$A121,10000)</f>
        <v>2.0512000000000001</v>
      </c>
      <c r="X121">
        <f>[1]!s_dq_putvolume(X$3,$A121,10000)</f>
        <v>5.9919000000000002</v>
      </c>
      <c r="Y121">
        <f>[1]!s_dq_putvolume(Y$3,$A121,10000)</f>
        <v>0.78820000000000001</v>
      </c>
    </row>
    <row r="122" spans="1:25" x14ac:dyDescent="0.2">
      <c r="A122" s="34">
        <v>45616</v>
      </c>
      <c r="B122">
        <f>[1]!s_dq_callvolume(B$3,$A122,10000)</f>
        <v>60.2502</v>
      </c>
      <c r="C122">
        <f>[1]!s_dq_callvolume(C$3,$A122,10000)</f>
        <v>55.521900000000002</v>
      </c>
      <c r="D122">
        <f>[1]!s_dq_callvolume(D$3,$A122,10000)</f>
        <v>70.244399999999999</v>
      </c>
      <c r="E122">
        <f>[1]!s_dq_callvolume(E$3,$A122,10000)</f>
        <v>33.786099999999998</v>
      </c>
      <c r="F122">
        <f>[1]!s_dq_callvolume(F$3,$A122,10000)</f>
        <v>7.5263999999999998</v>
      </c>
      <c r="G122">
        <f>[1]!s_dq_callvolume(G$3,$A122,10000)</f>
        <v>6.2384000000000004</v>
      </c>
      <c r="H122">
        <f>[1]!s_dq_callvolume(H$3,$A122,10000)</f>
        <v>12.121499999999999</v>
      </c>
      <c r="I122">
        <f>[1]!s_dq_callvolume(I$3,$A122,10000)</f>
        <v>82.692499999999995</v>
      </c>
      <c r="J122">
        <f>[1]!s_dq_callvolume(J$3,$A122,10000)</f>
        <v>2.5951</v>
      </c>
      <c r="K122">
        <f>[1]!s_dq_callvolume(K$3,$A122,10000)</f>
        <v>4.1776999999999997</v>
      </c>
      <c r="L122">
        <f>[1]!s_dq_callvolume(L$3,$A122,10000)</f>
        <v>7.7588999999999997</v>
      </c>
      <c r="M122">
        <f>[1]!s_dq_callvolume(M$3,$A122,10000)</f>
        <v>1.6869000000000001</v>
      </c>
      <c r="N122">
        <f>[1]!s_dq_putvolume(N$3,$A122,10000)</f>
        <v>43.186100000000003</v>
      </c>
      <c r="O122">
        <f>[1]!s_dq_putvolume(O$3,$A122,10000)</f>
        <v>50.684399999999997</v>
      </c>
      <c r="P122">
        <f>[1]!s_dq_putvolume(P$3,$A122,10000)</f>
        <v>63.7898</v>
      </c>
      <c r="Q122">
        <f>[1]!s_dq_putvolume(Q$3,$A122,10000)</f>
        <v>26.447900000000001</v>
      </c>
      <c r="R122">
        <f>[1]!s_dq_putvolume(R$3,$A122,10000)</f>
        <v>27.225999999999999</v>
      </c>
      <c r="S122">
        <f>[1]!s_dq_putvolume(S$3,$A122,10000)</f>
        <v>5.3006000000000002</v>
      </c>
      <c r="T122">
        <f>[1]!s_dq_putvolume(T$3,$A122,10000)</f>
        <v>12.4969</v>
      </c>
      <c r="U122">
        <f>[1]!s_dq_putvolume(U$3,$A122,10000)</f>
        <v>60.711799999999997</v>
      </c>
      <c r="V122">
        <f>[1]!s_dq_putvolume(V$3,$A122,10000)</f>
        <v>1.6861999999999999</v>
      </c>
      <c r="W122">
        <f>[1]!s_dq_putvolume(W$3,$A122,10000)</f>
        <v>2.1553</v>
      </c>
      <c r="X122">
        <f>[1]!s_dq_putvolume(X$3,$A122,10000)</f>
        <v>6.7241</v>
      </c>
      <c r="Y122">
        <f>[1]!s_dq_putvolume(Y$3,$A122,10000)</f>
        <v>0.84050000000000002</v>
      </c>
    </row>
    <row r="123" spans="1:25" x14ac:dyDescent="0.2">
      <c r="A123" s="34">
        <v>45615</v>
      </c>
      <c r="B123">
        <f>[1]!s_dq_callvolume(B$3,$A123,10000)</f>
        <v>89.416499999999999</v>
      </c>
      <c r="C123">
        <f>[1]!s_dq_callvolume(C$3,$A123,10000)</f>
        <v>70.348799999999997</v>
      </c>
      <c r="D123">
        <f>[1]!s_dq_callvolume(D$3,$A123,10000)</f>
        <v>78.083200000000005</v>
      </c>
      <c r="E123">
        <f>[1]!s_dq_callvolume(E$3,$A123,10000)</f>
        <v>53.061100000000003</v>
      </c>
      <c r="F123">
        <f>[1]!s_dq_callvolume(F$3,$A123,10000)</f>
        <v>17.548500000000001</v>
      </c>
      <c r="G123">
        <f>[1]!s_dq_callvolume(G$3,$A123,10000)</f>
        <v>8.6542999999999992</v>
      </c>
      <c r="H123">
        <f>[1]!s_dq_callvolume(H$3,$A123,10000)</f>
        <v>12.5207</v>
      </c>
      <c r="I123">
        <f>[1]!s_dq_callvolume(I$3,$A123,10000)</f>
        <v>104.9534</v>
      </c>
      <c r="J123">
        <f>[1]!s_dq_callvolume(J$3,$A123,10000)</f>
        <v>4.0559000000000003</v>
      </c>
      <c r="K123">
        <f>[1]!s_dq_callvolume(K$3,$A123,10000)</f>
        <v>5.7771999999999997</v>
      </c>
      <c r="L123">
        <f>[1]!s_dq_callvolume(L$3,$A123,10000)</f>
        <v>8.4540000000000006</v>
      </c>
      <c r="M123">
        <f>[1]!s_dq_callvolume(M$3,$A123,10000)</f>
        <v>2.6564000000000001</v>
      </c>
      <c r="N123">
        <f>[1]!s_dq_putvolume(N$3,$A123,10000)</f>
        <v>89.348399999999998</v>
      </c>
      <c r="O123">
        <f>[1]!s_dq_putvolume(O$3,$A123,10000)</f>
        <v>79.178299999999993</v>
      </c>
      <c r="P123">
        <f>[1]!s_dq_putvolume(P$3,$A123,10000)</f>
        <v>100.4824</v>
      </c>
      <c r="Q123">
        <f>[1]!s_dq_putvolume(Q$3,$A123,10000)</f>
        <v>40.174199999999999</v>
      </c>
      <c r="R123">
        <f>[1]!s_dq_putvolume(R$3,$A123,10000)</f>
        <v>38.965000000000003</v>
      </c>
      <c r="S123">
        <f>[1]!s_dq_putvolume(S$3,$A123,10000)</f>
        <v>9.2905999999999995</v>
      </c>
      <c r="T123">
        <f>[1]!s_dq_putvolume(T$3,$A123,10000)</f>
        <v>15.7956</v>
      </c>
      <c r="U123">
        <f>[1]!s_dq_putvolume(U$3,$A123,10000)</f>
        <v>82.180800000000005</v>
      </c>
      <c r="V123">
        <f>[1]!s_dq_putvolume(V$3,$A123,10000)</f>
        <v>3.2812000000000001</v>
      </c>
      <c r="W123">
        <f>[1]!s_dq_putvolume(W$3,$A123,10000)</f>
        <v>3.1665999999999999</v>
      </c>
      <c r="X123">
        <f>[1]!s_dq_putvolume(X$3,$A123,10000)</f>
        <v>7.5053000000000001</v>
      </c>
      <c r="Y123">
        <f>[1]!s_dq_putvolume(Y$3,$A123,10000)</f>
        <v>1.3464</v>
      </c>
    </row>
    <row r="124" spans="1:25" x14ac:dyDescent="0.2">
      <c r="A124" s="34">
        <v>45614</v>
      </c>
      <c r="B124">
        <f>[1]!s_dq_callvolume(B$3,$A124,10000)</f>
        <v>102.2878</v>
      </c>
      <c r="C124">
        <f>[1]!s_dq_callvolume(C$3,$A124,10000)</f>
        <v>83.456699999999998</v>
      </c>
      <c r="D124">
        <f>[1]!s_dq_callvolume(D$3,$A124,10000)</f>
        <v>72.127700000000004</v>
      </c>
      <c r="E124">
        <f>[1]!s_dq_callvolume(E$3,$A124,10000)</f>
        <v>49.195700000000002</v>
      </c>
      <c r="F124">
        <f>[1]!s_dq_callvolume(F$3,$A124,10000)</f>
        <v>15.572800000000001</v>
      </c>
      <c r="G124">
        <f>[1]!s_dq_callvolume(G$3,$A124,10000)</f>
        <v>10.9718</v>
      </c>
      <c r="H124">
        <f>[1]!s_dq_callvolume(H$3,$A124,10000)</f>
        <v>13.5657</v>
      </c>
      <c r="I124">
        <f>[1]!s_dq_callvolume(I$3,$A124,10000)</f>
        <v>85.7102</v>
      </c>
      <c r="J124">
        <f>[1]!s_dq_callvolume(J$3,$A124,10000)</f>
        <v>4.5321999999999996</v>
      </c>
      <c r="K124">
        <f>[1]!s_dq_callvolume(K$3,$A124,10000)</f>
        <v>6.4187000000000003</v>
      </c>
      <c r="L124">
        <f>[1]!s_dq_callvolume(L$3,$A124,10000)</f>
        <v>8.9075000000000006</v>
      </c>
      <c r="M124">
        <f>[1]!s_dq_callvolume(M$3,$A124,10000)</f>
        <v>2.7648999999999999</v>
      </c>
      <c r="N124">
        <f>[1]!s_dq_putvolume(N$3,$A124,10000)</f>
        <v>86.869299999999996</v>
      </c>
      <c r="O124">
        <f>[1]!s_dq_putvolume(O$3,$A124,10000)</f>
        <v>81.057000000000002</v>
      </c>
      <c r="P124">
        <f>[1]!s_dq_putvolume(P$3,$A124,10000)</f>
        <v>103.19589999999999</v>
      </c>
      <c r="Q124">
        <f>[1]!s_dq_putvolume(Q$3,$A124,10000)</f>
        <v>44.592100000000002</v>
      </c>
      <c r="R124">
        <f>[1]!s_dq_putvolume(R$3,$A124,10000)</f>
        <v>49.029000000000003</v>
      </c>
      <c r="S124">
        <f>[1]!s_dq_putvolume(S$3,$A124,10000)</f>
        <v>10.334300000000001</v>
      </c>
      <c r="T124">
        <f>[1]!s_dq_putvolume(T$3,$A124,10000)</f>
        <v>16.787500000000001</v>
      </c>
      <c r="U124">
        <f>[1]!s_dq_putvolume(U$3,$A124,10000)</f>
        <v>90.639300000000006</v>
      </c>
      <c r="V124">
        <f>[1]!s_dq_putvolume(V$3,$A124,10000)</f>
        <v>3.7843</v>
      </c>
      <c r="W124">
        <f>[1]!s_dq_putvolume(W$3,$A124,10000)</f>
        <v>4.1375999999999999</v>
      </c>
      <c r="X124">
        <f>[1]!s_dq_putvolume(X$3,$A124,10000)</f>
        <v>9.5516000000000005</v>
      </c>
      <c r="Y124">
        <f>[1]!s_dq_putvolume(Y$3,$A124,10000)</f>
        <v>1.2455000000000001</v>
      </c>
    </row>
    <row r="125" spans="1:25" x14ac:dyDescent="0.2">
      <c r="A125" s="34">
        <v>45611</v>
      </c>
      <c r="B125">
        <f>[1]!s_dq_callvolume(B$3,$A125,10000)</f>
        <v>75.711299999999994</v>
      </c>
      <c r="C125">
        <f>[1]!s_dq_callvolume(C$3,$A125,10000)</f>
        <v>63.664000000000001</v>
      </c>
      <c r="D125">
        <f>[1]!s_dq_callvolume(D$3,$A125,10000)</f>
        <v>65.290599999999998</v>
      </c>
      <c r="E125">
        <f>[1]!s_dq_callvolume(E$3,$A125,10000)</f>
        <v>40.517000000000003</v>
      </c>
      <c r="F125">
        <f>[1]!s_dq_callvolume(F$3,$A125,10000)</f>
        <v>12.978400000000001</v>
      </c>
      <c r="G125">
        <f>[1]!s_dq_callvolume(G$3,$A125,10000)</f>
        <v>8.2097999999999995</v>
      </c>
      <c r="H125">
        <f>[1]!s_dq_callvolume(H$3,$A125,10000)</f>
        <v>10.5367</v>
      </c>
      <c r="I125">
        <f>[1]!s_dq_callvolume(I$3,$A125,10000)</f>
        <v>77.052000000000007</v>
      </c>
      <c r="J125">
        <f>[1]!s_dq_callvolume(J$3,$A125,10000)</f>
        <v>3.1371000000000002</v>
      </c>
      <c r="K125">
        <f>[1]!s_dq_callvolume(K$3,$A125,10000)</f>
        <v>9.7786000000000008</v>
      </c>
      <c r="L125">
        <f>[1]!s_dq_callvolume(L$3,$A125,10000)</f>
        <v>15.125</v>
      </c>
      <c r="M125">
        <f>[1]!s_dq_callvolume(M$3,$A125,10000)</f>
        <v>3.9935</v>
      </c>
      <c r="N125">
        <f>[1]!s_dq_putvolume(N$3,$A125,10000)</f>
        <v>58.551099999999998</v>
      </c>
      <c r="O125">
        <f>[1]!s_dq_putvolume(O$3,$A125,10000)</f>
        <v>78.590199999999996</v>
      </c>
      <c r="P125">
        <f>[1]!s_dq_putvolume(P$3,$A125,10000)</f>
        <v>80.320800000000006</v>
      </c>
      <c r="Q125">
        <f>[1]!s_dq_putvolume(Q$3,$A125,10000)</f>
        <v>43.491700000000002</v>
      </c>
      <c r="R125">
        <f>[1]!s_dq_putvolume(R$3,$A125,10000)</f>
        <v>44.588900000000002</v>
      </c>
      <c r="S125">
        <f>[1]!s_dq_putvolume(S$3,$A125,10000)</f>
        <v>9.3568999999999996</v>
      </c>
      <c r="T125">
        <f>[1]!s_dq_putvolume(T$3,$A125,10000)</f>
        <v>13.0336</v>
      </c>
      <c r="U125">
        <f>[1]!s_dq_putvolume(U$3,$A125,10000)</f>
        <v>81.409300000000002</v>
      </c>
      <c r="V125">
        <f>[1]!s_dq_putvolume(V$3,$A125,10000)</f>
        <v>2.3292000000000002</v>
      </c>
      <c r="W125">
        <f>[1]!s_dq_putvolume(W$3,$A125,10000)</f>
        <v>6.4611000000000001</v>
      </c>
      <c r="X125">
        <f>[1]!s_dq_putvolume(X$3,$A125,10000)</f>
        <v>13.7967</v>
      </c>
      <c r="Y125">
        <f>[1]!s_dq_putvolume(Y$3,$A125,10000)</f>
        <v>2.3473000000000002</v>
      </c>
    </row>
    <row r="126" spans="1:25" x14ac:dyDescent="0.2">
      <c r="A126" s="34">
        <v>45610</v>
      </c>
      <c r="B126">
        <f>[1]!s_dq_callvolume(B$3,$A126,10000)</f>
        <v>68.403499999999994</v>
      </c>
      <c r="C126">
        <f>[1]!s_dq_callvolume(C$3,$A126,10000)</f>
        <v>51.987299999999998</v>
      </c>
      <c r="D126">
        <f>[1]!s_dq_callvolume(D$3,$A126,10000)</f>
        <v>55.231900000000003</v>
      </c>
      <c r="E126">
        <f>[1]!s_dq_callvolume(E$3,$A126,10000)</f>
        <v>35.630099999999999</v>
      </c>
      <c r="F126">
        <f>[1]!s_dq_callvolume(F$3,$A126,10000)</f>
        <v>12.382</v>
      </c>
      <c r="G126">
        <f>[1]!s_dq_callvolume(G$3,$A126,10000)</f>
        <v>6.4911000000000003</v>
      </c>
      <c r="H126">
        <f>[1]!s_dq_callvolume(H$3,$A126,10000)</f>
        <v>9.0265000000000004</v>
      </c>
      <c r="I126">
        <f>[1]!s_dq_callvolume(I$3,$A126,10000)</f>
        <v>60.868099999999998</v>
      </c>
      <c r="J126">
        <f>[1]!s_dq_callvolume(J$3,$A126,10000)</f>
        <v>2.4361999999999999</v>
      </c>
      <c r="K126">
        <f>[1]!s_dq_callvolume(K$3,$A126,10000)</f>
        <v>8.8213000000000008</v>
      </c>
      <c r="L126">
        <f>[1]!s_dq_callvolume(L$3,$A126,10000)</f>
        <v>14.0619</v>
      </c>
      <c r="M126">
        <f>[1]!s_dq_callvolume(M$3,$A126,10000)</f>
        <v>4.1239999999999997</v>
      </c>
      <c r="N126">
        <f>[1]!s_dq_putvolume(N$3,$A126,10000)</f>
        <v>53.464799999999997</v>
      </c>
      <c r="O126">
        <f>[1]!s_dq_putvolume(O$3,$A126,10000)</f>
        <v>52.003599999999999</v>
      </c>
      <c r="P126">
        <f>[1]!s_dq_putvolume(P$3,$A126,10000)</f>
        <v>64.876099999999994</v>
      </c>
      <c r="Q126">
        <f>[1]!s_dq_putvolume(Q$3,$A126,10000)</f>
        <v>37.051699999999997</v>
      </c>
      <c r="R126">
        <f>[1]!s_dq_putvolume(R$3,$A126,10000)</f>
        <v>25.258900000000001</v>
      </c>
      <c r="S126">
        <f>[1]!s_dq_putvolume(S$3,$A126,10000)</f>
        <v>5.7606000000000002</v>
      </c>
      <c r="T126">
        <f>[1]!s_dq_putvolume(T$3,$A126,10000)</f>
        <v>11.6777</v>
      </c>
      <c r="U126">
        <f>[1]!s_dq_putvolume(U$3,$A126,10000)</f>
        <v>52.152299999999997</v>
      </c>
      <c r="V126">
        <f>[1]!s_dq_putvolume(V$3,$A126,10000)</f>
        <v>1.9533</v>
      </c>
      <c r="W126">
        <f>[1]!s_dq_putvolume(W$3,$A126,10000)</f>
        <v>6.2454999999999998</v>
      </c>
      <c r="X126">
        <f>[1]!s_dq_putvolume(X$3,$A126,10000)</f>
        <v>13.145</v>
      </c>
      <c r="Y126">
        <f>[1]!s_dq_putvolume(Y$3,$A126,10000)</f>
        <v>2.4096000000000002</v>
      </c>
    </row>
    <row r="127" spans="1:25" x14ac:dyDescent="0.2">
      <c r="A127" s="34">
        <v>45609</v>
      </c>
      <c r="B127">
        <f>[1]!s_dq_callvolume(B$3,$A127,10000)</f>
        <v>71.325100000000006</v>
      </c>
      <c r="C127">
        <f>[1]!s_dq_callvolume(C$3,$A127,10000)</f>
        <v>51.781700000000001</v>
      </c>
      <c r="D127">
        <f>[1]!s_dq_callvolume(D$3,$A127,10000)</f>
        <v>55.095300000000002</v>
      </c>
      <c r="E127">
        <f>[1]!s_dq_callvolume(E$3,$A127,10000)</f>
        <v>33.185400000000001</v>
      </c>
      <c r="F127">
        <f>[1]!s_dq_callvolume(F$3,$A127,10000)</f>
        <v>10.0603</v>
      </c>
      <c r="G127">
        <f>[1]!s_dq_callvolume(G$3,$A127,10000)</f>
        <v>7.5092999999999996</v>
      </c>
      <c r="H127">
        <f>[1]!s_dq_callvolume(H$3,$A127,10000)</f>
        <v>9.5418000000000003</v>
      </c>
      <c r="I127">
        <f>[1]!s_dq_callvolume(I$3,$A127,10000)</f>
        <v>73.0595</v>
      </c>
      <c r="J127">
        <f>[1]!s_dq_callvolume(J$3,$A127,10000)</f>
        <v>2.5503999999999998</v>
      </c>
      <c r="K127">
        <f>[1]!s_dq_callvolume(K$3,$A127,10000)</f>
        <v>7.7937000000000003</v>
      </c>
      <c r="L127">
        <f>[1]!s_dq_callvolume(L$3,$A127,10000)</f>
        <v>13.403499999999999</v>
      </c>
      <c r="M127">
        <f>[1]!s_dq_callvolume(M$3,$A127,10000)</f>
        <v>4.0389999999999997</v>
      </c>
      <c r="N127">
        <f>[1]!s_dq_putvolume(N$3,$A127,10000)</f>
        <v>55.904400000000003</v>
      </c>
      <c r="O127">
        <f>[1]!s_dq_putvolume(O$3,$A127,10000)</f>
        <v>48.171100000000003</v>
      </c>
      <c r="P127">
        <f>[1]!s_dq_putvolume(P$3,$A127,10000)</f>
        <v>57.783700000000003</v>
      </c>
      <c r="Q127">
        <f>[1]!s_dq_putvolume(Q$3,$A127,10000)</f>
        <v>26.7865</v>
      </c>
      <c r="R127">
        <f>[1]!s_dq_putvolume(R$3,$A127,10000)</f>
        <v>14.2081</v>
      </c>
      <c r="S127">
        <f>[1]!s_dq_putvolume(S$3,$A127,10000)</f>
        <v>6.5933000000000002</v>
      </c>
      <c r="T127">
        <f>[1]!s_dq_putvolume(T$3,$A127,10000)</f>
        <v>11.1812</v>
      </c>
      <c r="U127">
        <f>[1]!s_dq_putvolume(U$3,$A127,10000)</f>
        <v>60.0959</v>
      </c>
      <c r="V127">
        <f>[1]!s_dq_putvolume(V$3,$A127,10000)</f>
        <v>2.0024999999999999</v>
      </c>
      <c r="W127">
        <f>[1]!s_dq_putvolume(W$3,$A127,10000)</f>
        <v>5.2038000000000002</v>
      </c>
      <c r="X127">
        <f>[1]!s_dq_putvolume(X$3,$A127,10000)</f>
        <v>12.578200000000001</v>
      </c>
      <c r="Y127">
        <f>[1]!s_dq_putvolume(Y$3,$A127,10000)</f>
        <v>2.4605999999999999</v>
      </c>
    </row>
    <row r="128" spans="1:25" x14ac:dyDescent="0.2">
      <c r="A128" s="34">
        <v>45608</v>
      </c>
      <c r="B128">
        <f>[1]!s_dq_callvolume(B$3,$A128,10000)</f>
        <v>100.16589999999999</v>
      </c>
      <c r="C128">
        <f>[1]!s_dq_callvolume(C$3,$A128,10000)</f>
        <v>79.650300000000001</v>
      </c>
      <c r="D128">
        <f>[1]!s_dq_callvolume(D$3,$A128,10000)</f>
        <v>68.579400000000007</v>
      </c>
      <c r="E128">
        <f>[1]!s_dq_callvolume(E$3,$A128,10000)</f>
        <v>49.429400000000001</v>
      </c>
      <c r="F128">
        <f>[1]!s_dq_callvolume(F$3,$A128,10000)</f>
        <v>12.9084</v>
      </c>
      <c r="G128">
        <f>[1]!s_dq_callvolume(G$3,$A128,10000)</f>
        <v>10.936</v>
      </c>
      <c r="H128">
        <f>[1]!s_dq_callvolume(H$3,$A128,10000)</f>
        <v>12.280799999999999</v>
      </c>
      <c r="I128">
        <f>[1]!s_dq_callvolume(I$3,$A128,10000)</f>
        <v>90.882999999999996</v>
      </c>
      <c r="J128">
        <f>[1]!s_dq_callvolume(J$3,$A128,10000)</f>
        <v>3.9731999999999998</v>
      </c>
      <c r="K128">
        <f>[1]!s_dq_callvolume(K$3,$A128,10000)</f>
        <v>12.268599999999999</v>
      </c>
      <c r="L128">
        <f>[1]!s_dq_callvolume(L$3,$A128,10000)</f>
        <v>14.055099999999999</v>
      </c>
      <c r="M128">
        <f>[1]!s_dq_callvolume(M$3,$A128,10000)</f>
        <v>5.0609999999999999</v>
      </c>
      <c r="N128">
        <f>[1]!s_dq_putvolume(N$3,$A128,10000)</f>
        <v>76.718199999999996</v>
      </c>
      <c r="O128">
        <f>[1]!s_dq_putvolume(O$3,$A128,10000)</f>
        <v>64.798000000000002</v>
      </c>
      <c r="P128">
        <f>[1]!s_dq_putvolume(P$3,$A128,10000)</f>
        <v>62.844000000000001</v>
      </c>
      <c r="Q128">
        <f>[1]!s_dq_putvolume(Q$3,$A128,10000)</f>
        <v>46.352600000000002</v>
      </c>
      <c r="R128">
        <f>[1]!s_dq_putvolume(R$3,$A128,10000)</f>
        <v>15.623799999999999</v>
      </c>
      <c r="S128">
        <f>[1]!s_dq_putvolume(S$3,$A128,10000)</f>
        <v>10.344099999999999</v>
      </c>
      <c r="T128">
        <f>[1]!s_dq_putvolume(T$3,$A128,10000)</f>
        <v>13.1274</v>
      </c>
      <c r="U128">
        <f>[1]!s_dq_putvolume(U$3,$A128,10000)</f>
        <v>72.972899999999996</v>
      </c>
      <c r="V128">
        <f>[1]!s_dq_putvolume(V$3,$A128,10000)</f>
        <v>4.0662000000000003</v>
      </c>
      <c r="W128">
        <f>[1]!s_dq_putvolume(W$3,$A128,10000)</f>
        <v>6.6059000000000001</v>
      </c>
      <c r="X128">
        <f>[1]!s_dq_putvolume(X$3,$A128,10000)</f>
        <v>13.1829</v>
      </c>
      <c r="Y128">
        <f>[1]!s_dq_putvolume(Y$3,$A128,10000)</f>
        <v>2.8149000000000002</v>
      </c>
    </row>
    <row r="129" spans="1:25" x14ac:dyDescent="0.2">
      <c r="A129" s="34">
        <v>45607</v>
      </c>
      <c r="B129">
        <f>[1]!s_dq_callvolume(B$3,$A129,10000)</f>
        <v>103.5261</v>
      </c>
      <c r="C129">
        <f>[1]!s_dq_callvolume(C$3,$A129,10000)</f>
        <v>77.771699999999996</v>
      </c>
      <c r="D129">
        <f>[1]!s_dq_callvolume(D$3,$A129,10000)</f>
        <v>66.953100000000006</v>
      </c>
      <c r="E129">
        <f>[1]!s_dq_callvolume(E$3,$A129,10000)</f>
        <v>65.894400000000005</v>
      </c>
      <c r="F129">
        <f>[1]!s_dq_callvolume(F$3,$A129,10000)</f>
        <v>16.541499999999999</v>
      </c>
      <c r="G129">
        <f>[1]!s_dq_callvolume(G$3,$A129,10000)</f>
        <v>9.8650000000000002</v>
      </c>
      <c r="H129">
        <f>[1]!s_dq_callvolume(H$3,$A129,10000)</f>
        <v>9.1259999999999994</v>
      </c>
      <c r="I129">
        <f>[1]!s_dq_callvolume(I$3,$A129,10000)</f>
        <v>80.393900000000002</v>
      </c>
      <c r="J129">
        <f>[1]!s_dq_callvolume(J$3,$A129,10000)</f>
        <v>3.2290000000000001</v>
      </c>
      <c r="K129">
        <f>[1]!s_dq_callvolume(K$3,$A129,10000)</f>
        <v>11.2156</v>
      </c>
      <c r="L129">
        <f>[1]!s_dq_callvolume(L$3,$A129,10000)</f>
        <v>12.598100000000001</v>
      </c>
      <c r="M129">
        <f>[1]!s_dq_callvolume(M$3,$A129,10000)</f>
        <v>5.9574999999999996</v>
      </c>
      <c r="N129">
        <f>[1]!s_dq_putvolume(N$3,$A129,10000)</f>
        <v>63.008299999999998</v>
      </c>
      <c r="O129">
        <f>[1]!s_dq_putvolume(O$3,$A129,10000)</f>
        <v>60.060499999999998</v>
      </c>
      <c r="P129">
        <f>[1]!s_dq_putvolume(P$3,$A129,10000)</f>
        <v>58.497999999999998</v>
      </c>
      <c r="Q129">
        <f>[1]!s_dq_putvolume(Q$3,$A129,10000)</f>
        <v>40.868400000000001</v>
      </c>
      <c r="R129">
        <f>[1]!s_dq_putvolume(R$3,$A129,10000)</f>
        <v>14.039899999999999</v>
      </c>
      <c r="S129">
        <f>[1]!s_dq_putvolume(S$3,$A129,10000)</f>
        <v>8.7866</v>
      </c>
      <c r="T129">
        <f>[1]!s_dq_putvolume(T$3,$A129,10000)</f>
        <v>10.174200000000001</v>
      </c>
      <c r="U129">
        <f>[1]!s_dq_putvolume(U$3,$A129,10000)</f>
        <v>65.572999999999993</v>
      </c>
      <c r="V129">
        <f>[1]!s_dq_putvolume(V$3,$A129,10000)</f>
        <v>3.2618999999999998</v>
      </c>
      <c r="W129">
        <f>[1]!s_dq_putvolume(W$3,$A129,10000)</f>
        <v>6.367</v>
      </c>
      <c r="X129">
        <f>[1]!s_dq_putvolume(X$3,$A129,10000)</f>
        <v>10.9338</v>
      </c>
      <c r="Y129">
        <f>[1]!s_dq_putvolume(Y$3,$A129,10000)</f>
        <v>3.1431</v>
      </c>
    </row>
    <row r="130" spans="1:25" x14ac:dyDescent="0.2">
      <c r="A130" s="34">
        <v>45604</v>
      </c>
      <c r="B130">
        <f>[1]!s_dq_callvolume(B$3,$A130,10000)</f>
        <v>103.6046</v>
      </c>
      <c r="C130">
        <f>[1]!s_dq_callvolume(C$3,$A130,10000)</f>
        <v>84.060699999999997</v>
      </c>
      <c r="D130">
        <f>[1]!s_dq_callvolume(D$3,$A130,10000)</f>
        <v>73.307199999999995</v>
      </c>
      <c r="E130">
        <f>[1]!s_dq_callvolume(E$3,$A130,10000)</f>
        <v>72.947800000000001</v>
      </c>
      <c r="F130">
        <f>[1]!s_dq_callvolume(F$3,$A130,10000)</f>
        <v>22.6465</v>
      </c>
      <c r="G130">
        <f>[1]!s_dq_callvolume(G$3,$A130,10000)</f>
        <v>11.7667</v>
      </c>
      <c r="H130">
        <f>[1]!s_dq_callvolume(H$3,$A130,10000)</f>
        <v>13.424300000000001</v>
      </c>
      <c r="I130">
        <f>[1]!s_dq_callvolume(I$3,$A130,10000)</f>
        <v>81.304199999999994</v>
      </c>
      <c r="J130">
        <f>[1]!s_dq_callvolume(J$3,$A130,10000)</f>
        <v>4.6174999999999997</v>
      </c>
      <c r="K130">
        <f>[1]!s_dq_callvolume(K$3,$A130,10000)</f>
        <v>14.4716</v>
      </c>
      <c r="L130">
        <f>[1]!s_dq_callvolume(L$3,$A130,10000)</f>
        <v>15.9268</v>
      </c>
      <c r="M130">
        <f>[1]!s_dq_callvolume(M$3,$A130,10000)</f>
        <v>7.4854000000000003</v>
      </c>
      <c r="N130">
        <f>[1]!s_dq_putvolume(N$3,$A130,10000)</f>
        <v>63.112499999999997</v>
      </c>
      <c r="O130">
        <f>[1]!s_dq_putvolume(O$3,$A130,10000)</f>
        <v>52.9666</v>
      </c>
      <c r="P130">
        <f>[1]!s_dq_putvolume(P$3,$A130,10000)</f>
        <v>62.256300000000003</v>
      </c>
      <c r="Q130">
        <f>[1]!s_dq_putvolume(Q$3,$A130,10000)</f>
        <v>39.6068</v>
      </c>
      <c r="R130">
        <f>[1]!s_dq_putvolume(R$3,$A130,10000)</f>
        <v>14.020899999999999</v>
      </c>
      <c r="S130">
        <f>[1]!s_dq_putvolume(S$3,$A130,10000)</f>
        <v>10.133100000000001</v>
      </c>
      <c r="T130">
        <f>[1]!s_dq_putvolume(T$3,$A130,10000)</f>
        <v>12.045400000000001</v>
      </c>
      <c r="U130">
        <f>[1]!s_dq_putvolume(U$3,$A130,10000)</f>
        <v>52.556399999999996</v>
      </c>
      <c r="V130">
        <f>[1]!s_dq_putvolume(V$3,$A130,10000)</f>
        <v>3.6536</v>
      </c>
      <c r="W130">
        <f>[1]!s_dq_putvolume(W$3,$A130,10000)</f>
        <v>6.9813000000000001</v>
      </c>
      <c r="X130">
        <f>[1]!s_dq_putvolume(X$3,$A130,10000)</f>
        <v>11.115600000000001</v>
      </c>
      <c r="Y130">
        <f>[1]!s_dq_putvolume(Y$3,$A130,10000)</f>
        <v>3.2736999999999998</v>
      </c>
    </row>
    <row r="131" spans="1:25" x14ac:dyDescent="0.2">
      <c r="A131" s="34">
        <v>45603</v>
      </c>
      <c r="B131">
        <f>[1]!s_dq_callvolume(B$3,$A131,10000)</f>
        <v>115.85680000000001</v>
      </c>
      <c r="C131">
        <f>[1]!s_dq_callvolume(C$3,$A131,10000)</f>
        <v>88.3489</v>
      </c>
      <c r="D131">
        <f>[1]!s_dq_callvolume(D$3,$A131,10000)</f>
        <v>65.035899999999998</v>
      </c>
      <c r="E131">
        <f>[1]!s_dq_callvolume(E$3,$A131,10000)</f>
        <v>42.3996</v>
      </c>
      <c r="F131">
        <f>[1]!s_dq_callvolume(F$3,$A131,10000)</f>
        <v>12.3538</v>
      </c>
      <c r="G131">
        <f>[1]!s_dq_callvolume(G$3,$A131,10000)</f>
        <v>11.5867</v>
      </c>
      <c r="H131">
        <f>[1]!s_dq_callvolume(H$3,$A131,10000)</f>
        <v>10.6035</v>
      </c>
      <c r="I131">
        <f>[1]!s_dq_callvolume(I$3,$A131,10000)</f>
        <v>77.594399999999993</v>
      </c>
      <c r="J131">
        <f>[1]!s_dq_callvolume(J$3,$A131,10000)</f>
        <v>3.2458999999999998</v>
      </c>
      <c r="K131">
        <f>[1]!s_dq_callvolume(K$3,$A131,10000)</f>
        <v>12.0448</v>
      </c>
      <c r="L131">
        <f>[1]!s_dq_callvolume(L$3,$A131,10000)</f>
        <v>11.5517</v>
      </c>
      <c r="M131">
        <f>[1]!s_dq_callvolume(M$3,$A131,10000)</f>
        <v>6.9473000000000003</v>
      </c>
      <c r="N131">
        <f>[1]!s_dq_putvolume(N$3,$A131,10000)</f>
        <v>75.200400000000002</v>
      </c>
      <c r="O131">
        <f>[1]!s_dq_putvolume(O$3,$A131,10000)</f>
        <v>63.459099999999999</v>
      </c>
      <c r="P131">
        <f>[1]!s_dq_putvolume(P$3,$A131,10000)</f>
        <v>55.442599999999999</v>
      </c>
      <c r="Q131">
        <f>[1]!s_dq_putvolume(Q$3,$A131,10000)</f>
        <v>26.147300000000001</v>
      </c>
      <c r="R131">
        <f>[1]!s_dq_putvolume(R$3,$A131,10000)</f>
        <v>9.0641999999999996</v>
      </c>
      <c r="S131">
        <f>[1]!s_dq_putvolume(S$3,$A131,10000)</f>
        <v>9.4286999999999992</v>
      </c>
      <c r="T131">
        <f>[1]!s_dq_putvolume(T$3,$A131,10000)</f>
        <v>8.8180999999999994</v>
      </c>
      <c r="U131">
        <f>[1]!s_dq_putvolume(U$3,$A131,10000)</f>
        <v>55.857300000000002</v>
      </c>
      <c r="V131">
        <f>[1]!s_dq_putvolume(V$3,$A131,10000)</f>
        <v>2.3626999999999998</v>
      </c>
      <c r="W131">
        <f>[1]!s_dq_putvolume(W$3,$A131,10000)</f>
        <v>6.0800999999999998</v>
      </c>
      <c r="X131">
        <f>[1]!s_dq_putvolume(X$3,$A131,10000)</f>
        <v>11.0909</v>
      </c>
      <c r="Y131">
        <f>[1]!s_dq_putvolume(Y$3,$A131,10000)</f>
        <v>2.8468</v>
      </c>
    </row>
    <row r="132" spans="1:25" x14ac:dyDescent="0.2">
      <c r="A132" s="34">
        <v>45602</v>
      </c>
      <c r="B132">
        <f>[1]!s_dq_callvolume(B$3,$A132,10000)</f>
        <v>85.2059</v>
      </c>
      <c r="C132">
        <f>[1]!s_dq_callvolume(C$3,$A132,10000)</f>
        <v>72.675700000000006</v>
      </c>
      <c r="D132">
        <f>[1]!s_dq_callvolume(D$3,$A132,10000)</f>
        <v>87.0334</v>
      </c>
      <c r="E132">
        <f>[1]!s_dq_callvolume(E$3,$A132,10000)</f>
        <v>58.513500000000001</v>
      </c>
      <c r="F132">
        <f>[1]!s_dq_callvolume(F$3,$A132,10000)</f>
        <v>18.249400000000001</v>
      </c>
      <c r="G132">
        <f>[1]!s_dq_callvolume(G$3,$A132,10000)</f>
        <v>11.0031</v>
      </c>
      <c r="H132">
        <f>[1]!s_dq_callvolume(H$3,$A132,10000)</f>
        <v>14.2562</v>
      </c>
      <c r="I132">
        <f>[1]!s_dq_callvolume(I$3,$A132,10000)</f>
        <v>101.875</v>
      </c>
      <c r="J132">
        <f>[1]!s_dq_callvolume(J$3,$A132,10000)</f>
        <v>5.2019000000000002</v>
      </c>
      <c r="K132">
        <f>[1]!s_dq_callvolume(K$3,$A132,10000)</f>
        <v>11.2994</v>
      </c>
      <c r="L132">
        <f>[1]!s_dq_callvolume(L$3,$A132,10000)</f>
        <v>14.146100000000001</v>
      </c>
      <c r="M132">
        <f>[1]!s_dq_callvolume(M$3,$A132,10000)</f>
        <v>4.1391999999999998</v>
      </c>
      <c r="N132">
        <f>[1]!s_dq_putvolume(N$3,$A132,10000)</f>
        <v>57.229599999999998</v>
      </c>
      <c r="O132">
        <f>[1]!s_dq_putvolume(O$3,$A132,10000)</f>
        <v>49.348100000000002</v>
      </c>
      <c r="P132">
        <f>[1]!s_dq_putvolume(P$3,$A132,10000)</f>
        <v>62.594499999999996</v>
      </c>
      <c r="Q132">
        <f>[1]!s_dq_putvolume(Q$3,$A132,10000)</f>
        <v>29.86</v>
      </c>
      <c r="R132">
        <f>[1]!s_dq_putvolume(R$3,$A132,10000)</f>
        <v>14.351900000000001</v>
      </c>
      <c r="S132">
        <f>[1]!s_dq_putvolume(S$3,$A132,10000)</f>
        <v>8.8407999999999998</v>
      </c>
      <c r="T132">
        <f>[1]!s_dq_putvolume(T$3,$A132,10000)</f>
        <v>12.0268</v>
      </c>
      <c r="U132">
        <f>[1]!s_dq_putvolume(U$3,$A132,10000)</f>
        <v>60.810099999999998</v>
      </c>
      <c r="V132">
        <f>[1]!s_dq_putvolume(V$3,$A132,10000)</f>
        <v>2.6107</v>
      </c>
      <c r="W132">
        <f>[1]!s_dq_putvolume(W$3,$A132,10000)</f>
        <v>5.2249999999999996</v>
      </c>
      <c r="X132">
        <f>[1]!s_dq_putvolume(X$3,$A132,10000)</f>
        <v>11.135400000000001</v>
      </c>
      <c r="Y132">
        <f>[1]!s_dq_putvolume(Y$3,$A132,10000)</f>
        <v>1.8458000000000001</v>
      </c>
    </row>
    <row r="133" spans="1:25" x14ac:dyDescent="0.2">
      <c r="A133" s="34">
        <v>45601</v>
      </c>
      <c r="B133">
        <f>[1]!s_dq_callvolume(B$3,$A133,10000)</f>
        <v>101.5111</v>
      </c>
      <c r="C133">
        <f>[1]!s_dq_callvolume(C$3,$A133,10000)</f>
        <v>93.625</v>
      </c>
      <c r="D133">
        <f>[1]!s_dq_callvolume(D$3,$A133,10000)</f>
        <v>93.260999999999996</v>
      </c>
      <c r="E133">
        <f>[1]!s_dq_callvolume(E$3,$A133,10000)</f>
        <v>65.999399999999994</v>
      </c>
      <c r="F133">
        <f>[1]!s_dq_callvolume(F$3,$A133,10000)</f>
        <v>18.488600000000002</v>
      </c>
      <c r="G133">
        <f>[1]!s_dq_callvolume(G$3,$A133,10000)</f>
        <v>10.193300000000001</v>
      </c>
      <c r="H133">
        <f>[1]!s_dq_callvolume(H$3,$A133,10000)</f>
        <v>13.571899999999999</v>
      </c>
      <c r="I133">
        <f>[1]!s_dq_callvolume(I$3,$A133,10000)</f>
        <v>113.50790000000001</v>
      </c>
      <c r="J133">
        <f>[1]!s_dq_callvolume(J$3,$A133,10000)</f>
        <v>5.2690999999999999</v>
      </c>
      <c r="K133">
        <f>[1]!s_dq_callvolume(K$3,$A133,10000)</f>
        <v>13.1448</v>
      </c>
      <c r="L133">
        <f>[1]!s_dq_callvolume(L$3,$A133,10000)</f>
        <v>17.9649</v>
      </c>
      <c r="M133">
        <f>[1]!s_dq_callvolume(M$3,$A133,10000)</f>
        <v>4.7092000000000001</v>
      </c>
      <c r="N133">
        <f>[1]!s_dq_putvolume(N$3,$A133,10000)</f>
        <v>54.397799999999997</v>
      </c>
      <c r="O133">
        <f>[1]!s_dq_putvolume(O$3,$A133,10000)</f>
        <v>58.021599999999999</v>
      </c>
      <c r="P133">
        <f>[1]!s_dq_putvolume(P$3,$A133,10000)</f>
        <v>59.306199999999997</v>
      </c>
      <c r="Q133">
        <f>[1]!s_dq_putvolume(Q$3,$A133,10000)</f>
        <v>36.577399999999997</v>
      </c>
      <c r="R133">
        <f>[1]!s_dq_putvolume(R$3,$A133,10000)</f>
        <v>14.183</v>
      </c>
      <c r="S133">
        <f>[1]!s_dq_putvolume(S$3,$A133,10000)</f>
        <v>7.5643000000000002</v>
      </c>
      <c r="T133">
        <f>[1]!s_dq_putvolume(T$3,$A133,10000)</f>
        <v>10.134399999999999</v>
      </c>
      <c r="U133">
        <f>[1]!s_dq_putvolume(U$3,$A133,10000)</f>
        <v>62.6312</v>
      </c>
      <c r="V133">
        <f>[1]!s_dq_putvolume(V$3,$A133,10000)</f>
        <v>2.8374999999999999</v>
      </c>
      <c r="W133">
        <f>[1]!s_dq_putvolume(W$3,$A133,10000)</f>
        <v>5.9173</v>
      </c>
      <c r="X133">
        <f>[1]!s_dq_putvolume(X$3,$A133,10000)</f>
        <v>11.3576</v>
      </c>
      <c r="Y133">
        <f>[1]!s_dq_putvolume(Y$3,$A133,10000)</f>
        <v>1.8299000000000001</v>
      </c>
    </row>
    <row r="134" spans="1:25" x14ac:dyDescent="0.2">
      <c r="A134" s="34">
        <v>45600</v>
      </c>
      <c r="B134">
        <f>[1]!s_dq_callvolume(B$3,$A134,10000)</f>
        <v>42.724800000000002</v>
      </c>
      <c r="C134">
        <f>[1]!s_dq_callvolume(C$3,$A134,10000)</f>
        <v>39.674599999999998</v>
      </c>
      <c r="D134">
        <f>[1]!s_dq_callvolume(D$3,$A134,10000)</f>
        <v>41.796900000000001</v>
      </c>
      <c r="E134">
        <f>[1]!s_dq_callvolume(E$3,$A134,10000)</f>
        <v>25.306999999999999</v>
      </c>
      <c r="F134">
        <f>[1]!s_dq_callvolume(F$3,$A134,10000)</f>
        <v>6.8368000000000002</v>
      </c>
      <c r="G134">
        <f>[1]!s_dq_callvolume(G$3,$A134,10000)</f>
        <v>3.9779</v>
      </c>
      <c r="H134">
        <f>[1]!s_dq_callvolume(H$3,$A134,10000)</f>
        <v>6.8882000000000003</v>
      </c>
      <c r="I134">
        <f>[1]!s_dq_callvolume(I$3,$A134,10000)</f>
        <v>47.001899999999999</v>
      </c>
      <c r="J134">
        <f>[1]!s_dq_callvolume(J$3,$A134,10000)</f>
        <v>2.2456999999999998</v>
      </c>
      <c r="K134">
        <f>[1]!s_dq_callvolume(K$3,$A134,10000)</f>
        <v>5.0941999999999998</v>
      </c>
      <c r="L134">
        <f>[1]!s_dq_callvolume(L$3,$A134,10000)</f>
        <v>7.3922999999999996</v>
      </c>
      <c r="M134">
        <f>[1]!s_dq_callvolume(M$3,$A134,10000)</f>
        <v>2.7927</v>
      </c>
      <c r="N134">
        <f>[1]!s_dq_putvolume(N$3,$A134,10000)</f>
        <v>32.653799999999997</v>
      </c>
      <c r="O134">
        <f>[1]!s_dq_putvolume(O$3,$A134,10000)</f>
        <v>31.7026</v>
      </c>
      <c r="P134">
        <f>[1]!s_dq_putvolume(P$3,$A134,10000)</f>
        <v>33.161799999999999</v>
      </c>
      <c r="Q134">
        <f>[1]!s_dq_putvolume(Q$3,$A134,10000)</f>
        <v>24.4819</v>
      </c>
      <c r="R134">
        <f>[1]!s_dq_putvolume(R$3,$A134,10000)</f>
        <v>10.378399999999999</v>
      </c>
      <c r="S134">
        <f>[1]!s_dq_putvolume(S$3,$A134,10000)</f>
        <v>4.5106999999999999</v>
      </c>
      <c r="T134">
        <f>[1]!s_dq_putvolume(T$3,$A134,10000)</f>
        <v>6.0834999999999999</v>
      </c>
      <c r="U134">
        <f>[1]!s_dq_putvolume(U$3,$A134,10000)</f>
        <v>33.579300000000003</v>
      </c>
      <c r="V134">
        <f>[1]!s_dq_putvolume(V$3,$A134,10000)</f>
        <v>2.1747999999999998</v>
      </c>
      <c r="W134">
        <f>[1]!s_dq_putvolume(W$3,$A134,10000)</f>
        <v>2.8155000000000001</v>
      </c>
      <c r="X134">
        <f>[1]!s_dq_putvolume(X$3,$A134,10000)</f>
        <v>7.3761000000000001</v>
      </c>
      <c r="Y134">
        <f>[1]!s_dq_putvolume(Y$3,$A134,10000)</f>
        <v>1.2157</v>
      </c>
    </row>
    <row r="135" spans="1:25" x14ac:dyDescent="0.2">
      <c r="A135" s="34">
        <v>45597</v>
      </c>
      <c r="B135">
        <f>[1]!s_dq_callvolume(B$3,$A135,10000)</f>
        <v>71.153000000000006</v>
      </c>
      <c r="C135">
        <f>[1]!s_dq_callvolume(C$3,$A135,10000)</f>
        <v>59.709200000000003</v>
      </c>
      <c r="D135">
        <f>[1]!s_dq_callvolume(D$3,$A135,10000)</f>
        <v>63.305</v>
      </c>
      <c r="E135">
        <f>[1]!s_dq_callvolume(E$3,$A135,10000)</f>
        <v>36.316000000000003</v>
      </c>
      <c r="F135">
        <f>[1]!s_dq_callvolume(F$3,$A135,10000)</f>
        <v>11.718999999999999</v>
      </c>
      <c r="G135">
        <f>[1]!s_dq_callvolume(G$3,$A135,10000)</f>
        <v>5.4523000000000001</v>
      </c>
      <c r="H135">
        <f>[1]!s_dq_callvolume(H$3,$A135,10000)</f>
        <v>10.561500000000001</v>
      </c>
      <c r="I135">
        <f>[1]!s_dq_callvolume(I$3,$A135,10000)</f>
        <v>56.866799999999998</v>
      </c>
      <c r="J135">
        <f>[1]!s_dq_callvolume(J$3,$A135,10000)</f>
        <v>2.9056999999999999</v>
      </c>
      <c r="K135">
        <f>[1]!s_dq_callvolume(K$3,$A135,10000)</f>
        <v>6.3524000000000003</v>
      </c>
      <c r="L135">
        <f>[1]!s_dq_callvolume(L$3,$A135,10000)</f>
        <v>9.6075999999999997</v>
      </c>
      <c r="M135">
        <f>[1]!s_dq_callvolume(M$3,$A135,10000)</f>
        <v>3.5554000000000001</v>
      </c>
      <c r="N135">
        <f>[1]!s_dq_putvolume(N$3,$A135,10000)</f>
        <v>41.115900000000003</v>
      </c>
      <c r="O135">
        <f>[1]!s_dq_putvolume(O$3,$A135,10000)</f>
        <v>40.984400000000001</v>
      </c>
      <c r="P135">
        <f>[1]!s_dq_putvolume(P$3,$A135,10000)</f>
        <v>63.346299999999999</v>
      </c>
      <c r="Q135">
        <f>[1]!s_dq_putvolume(Q$3,$A135,10000)</f>
        <v>28.402100000000001</v>
      </c>
      <c r="R135">
        <f>[1]!s_dq_putvolume(R$3,$A135,10000)</f>
        <v>15.307700000000001</v>
      </c>
      <c r="S135">
        <f>[1]!s_dq_putvolume(S$3,$A135,10000)</f>
        <v>5.8170999999999999</v>
      </c>
      <c r="T135">
        <f>[1]!s_dq_putvolume(T$3,$A135,10000)</f>
        <v>10.1295</v>
      </c>
      <c r="U135">
        <f>[1]!s_dq_putvolume(U$3,$A135,10000)</f>
        <v>47.2943</v>
      </c>
      <c r="V135">
        <f>[1]!s_dq_putvolume(V$3,$A135,10000)</f>
        <v>2.3694999999999999</v>
      </c>
      <c r="W135">
        <f>[1]!s_dq_putvolume(W$3,$A135,10000)</f>
        <v>3.1978</v>
      </c>
      <c r="X135">
        <f>[1]!s_dq_putvolume(X$3,$A135,10000)</f>
        <v>10.946400000000001</v>
      </c>
      <c r="Y135">
        <f>[1]!s_dq_putvolume(Y$3,$A135,10000)</f>
        <v>1.3552</v>
      </c>
    </row>
    <row r="136" spans="1:25" x14ac:dyDescent="0.2">
      <c r="A136" s="34">
        <v>45596</v>
      </c>
      <c r="B136">
        <f>[1]!s_dq_callvolume(B$3,$A136,10000)</f>
        <v>81.055700000000002</v>
      </c>
      <c r="C136">
        <f>[1]!s_dq_callvolume(C$3,$A136,10000)</f>
        <v>70.310599999999994</v>
      </c>
      <c r="D136">
        <f>[1]!s_dq_callvolume(D$3,$A136,10000)</f>
        <v>97.354799999999997</v>
      </c>
      <c r="E136">
        <f>[1]!s_dq_callvolume(E$3,$A136,10000)</f>
        <v>59.738500000000002</v>
      </c>
      <c r="F136">
        <f>[1]!s_dq_callvolume(F$3,$A136,10000)</f>
        <v>18.818000000000001</v>
      </c>
      <c r="G136">
        <f>[1]!s_dq_callvolume(G$3,$A136,10000)</f>
        <v>7.2925000000000004</v>
      </c>
      <c r="H136">
        <f>[1]!s_dq_callvolume(H$3,$A136,10000)</f>
        <v>13.383699999999999</v>
      </c>
      <c r="I136">
        <f>[1]!s_dq_callvolume(I$3,$A136,10000)</f>
        <v>99.024799999999999</v>
      </c>
      <c r="J136">
        <f>[1]!s_dq_callvolume(J$3,$A136,10000)</f>
        <v>4.6879999999999997</v>
      </c>
      <c r="K136">
        <f>[1]!s_dq_callvolume(K$3,$A136,10000)</f>
        <v>7.1384999999999996</v>
      </c>
      <c r="L136">
        <f>[1]!s_dq_callvolume(L$3,$A136,10000)</f>
        <v>12.953799999999999</v>
      </c>
      <c r="M136">
        <f>[1]!s_dq_callvolume(M$3,$A136,10000)</f>
        <v>2.7564000000000002</v>
      </c>
      <c r="N136">
        <f>[1]!s_dq_putvolume(N$3,$A136,10000)</f>
        <v>47.784799999999997</v>
      </c>
      <c r="O136">
        <f>[1]!s_dq_putvolume(O$3,$A136,10000)</f>
        <v>48.634099999999997</v>
      </c>
      <c r="P136">
        <f>[1]!s_dq_putvolume(P$3,$A136,10000)</f>
        <v>54.508499999999998</v>
      </c>
      <c r="Q136">
        <f>[1]!s_dq_putvolume(Q$3,$A136,10000)</f>
        <v>32.117600000000003</v>
      </c>
      <c r="R136">
        <f>[1]!s_dq_putvolume(R$3,$A136,10000)</f>
        <v>20.047000000000001</v>
      </c>
      <c r="S136">
        <f>[1]!s_dq_putvolume(S$3,$A136,10000)</f>
        <v>6.2457000000000003</v>
      </c>
      <c r="T136">
        <f>[1]!s_dq_putvolume(T$3,$A136,10000)</f>
        <v>7.8654000000000002</v>
      </c>
      <c r="U136">
        <f>[1]!s_dq_putvolume(U$3,$A136,10000)</f>
        <v>48.013300000000001</v>
      </c>
      <c r="V136">
        <f>[1]!s_dq_putvolume(V$3,$A136,10000)</f>
        <v>2.5093000000000001</v>
      </c>
      <c r="W136">
        <f>[1]!s_dq_putvolume(W$3,$A136,10000)</f>
        <v>3.9422000000000001</v>
      </c>
      <c r="X136">
        <f>[1]!s_dq_putvolume(X$3,$A136,10000)</f>
        <v>8.9863999999999997</v>
      </c>
      <c r="Y136">
        <f>[1]!s_dq_putvolume(Y$3,$A136,10000)</f>
        <v>1.8484</v>
      </c>
    </row>
    <row r="137" spans="1:25" x14ac:dyDescent="0.2">
      <c r="A137" s="34">
        <v>45595</v>
      </c>
      <c r="B137">
        <f>[1]!s_dq_callvolume(B$3,$A137,10000)</f>
        <v>55.232300000000002</v>
      </c>
      <c r="C137">
        <f>[1]!s_dq_callvolume(C$3,$A137,10000)</f>
        <v>47.661999999999999</v>
      </c>
      <c r="D137">
        <f>[1]!s_dq_callvolume(D$3,$A137,10000)</f>
        <v>59.343899999999998</v>
      </c>
      <c r="E137">
        <f>[1]!s_dq_callvolume(E$3,$A137,10000)</f>
        <v>40.794899999999998</v>
      </c>
      <c r="F137">
        <f>[1]!s_dq_callvolume(F$3,$A137,10000)</f>
        <v>14.248100000000001</v>
      </c>
      <c r="G137">
        <f>[1]!s_dq_callvolume(G$3,$A137,10000)</f>
        <v>4.6087999999999996</v>
      </c>
      <c r="H137">
        <f>[1]!s_dq_callvolume(H$3,$A137,10000)</f>
        <v>7.9207000000000001</v>
      </c>
      <c r="I137">
        <f>[1]!s_dq_callvolume(I$3,$A137,10000)</f>
        <v>52.005800000000001</v>
      </c>
      <c r="J137">
        <f>[1]!s_dq_callvolume(J$3,$A137,10000)</f>
        <v>2.8325999999999998</v>
      </c>
      <c r="K137">
        <f>[1]!s_dq_callvolume(K$3,$A137,10000)</f>
        <v>4.9673999999999996</v>
      </c>
      <c r="L137">
        <f>[1]!s_dq_callvolume(L$3,$A137,10000)</f>
        <v>7.8613999999999997</v>
      </c>
      <c r="M137">
        <f>[1]!s_dq_callvolume(M$3,$A137,10000)</f>
        <v>2.0150000000000001</v>
      </c>
      <c r="N137">
        <f>[1]!s_dq_putvolume(N$3,$A137,10000)</f>
        <v>48.527700000000003</v>
      </c>
      <c r="O137">
        <f>[1]!s_dq_putvolume(O$3,$A137,10000)</f>
        <v>50.787399999999998</v>
      </c>
      <c r="P137">
        <f>[1]!s_dq_putvolume(P$3,$A137,10000)</f>
        <v>51.914700000000003</v>
      </c>
      <c r="Q137">
        <f>[1]!s_dq_putvolume(Q$3,$A137,10000)</f>
        <v>34.676900000000003</v>
      </c>
      <c r="R137">
        <f>[1]!s_dq_putvolume(R$3,$A137,10000)</f>
        <v>16.069400000000002</v>
      </c>
      <c r="S137">
        <f>[1]!s_dq_putvolume(S$3,$A137,10000)</f>
        <v>6.7606000000000002</v>
      </c>
      <c r="T137">
        <f>[1]!s_dq_putvolume(T$3,$A137,10000)</f>
        <v>5.8029000000000002</v>
      </c>
      <c r="U137">
        <f>[1]!s_dq_putvolume(U$3,$A137,10000)</f>
        <v>41.956000000000003</v>
      </c>
      <c r="V137">
        <f>[1]!s_dq_putvolume(V$3,$A137,10000)</f>
        <v>1.8684000000000001</v>
      </c>
      <c r="W137">
        <f>[1]!s_dq_putvolume(W$3,$A137,10000)</f>
        <v>3.7141999999999999</v>
      </c>
      <c r="X137">
        <f>[1]!s_dq_putvolume(X$3,$A137,10000)</f>
        <v>7.2892000000000001</v>
      </c>
      <c r="Y137">
        <f>[1]!s_dq_putvolume(Y$3,$A137,10000)</f>
        <v>1.4448000000000001</v>
      </c>
    </row>
    <row r="138" spans="1:25" x14ac:dyDescent="0.2">
      <c r="A138" s="34">
        <v>45594</v>
      </c>
      <c r="B138">
        <f>[1]!s_dq_callvolume(B$3,$A138,10000)</f>
        <v>63.5916</v>
      </c>
      <c r="C138">
        <f>[1]!s_dq_callvolume(C$3,$A138,10000)</f>
        <v>52.448500000000003</v>
      </c>
      <c r="D138">
        <f>[1]!s_dq_callvolume(D$3,$A138,10000)</f>
        <v>54.684699999999999</v>
      </c>
      <c r="E138">
        <f>[1]!s_dq_callvolume(E$3,$A138,10000)</f>
        <v>52.547899999999998</v>
      </c>
      <c r="F138">
        <f>[1]!s_dq_callvolume(F$3,$A138,10000)</f>
        <v>14.5642</v>
      </c>
      <c r="G138">
        <f>[1]!s_dq_callvolume(G$3,$A138,10000)</f>
        <v>5.3947000000000003</v>
      </c>
      <c r="H138">
        <f>[1]!s_dq_callvolume(H$3,$A138,10000)</f>
        <v>8.5478000000000005</v>
      </c>
      <c r="I138">
        <f>[1]!s_dq_callvolume(I$3,$A138,10000)</f>
        <v>58.088500000000003</v>
      </c>
      <c r="J138">
        <f>[1]!s_dq_callvolume(J$3,$A138,10000)</f>
        <v>2.2890000000000001</v>
      </c>
      <c r="K138">
        <f>[1]!s_dq_callvolume(K$3,$A138,10000)</f>
        <v>6.2159000000000004</v>
      </c>
      <c r="L138">
        <f>[1]!s_dq_callvolume(L$3,$A138,10000)</f>
        <v>9.3088999999999995</v>
      </c>
      <c r="M138">
        <f>[1]!s_dq_callvolume(M$3,$A138,10000)</f>
        <v>2.9622000000000002</v>
      </c>
      <c r="N138">
        <f>[1]!s_dq_putvolume(N$3,$A138,10000)</f>
        <v>40.392499999999998</v>
      </c>
      <c r="O138">
        <f>[1]!s_dq_putvolume(O$3,$A138,10000)</f>
        <v>39.520200000000003</v>
      </c>
      <c r="P138">
        <f>[1]!s_dq_putvolume(P$3,$A138,10000)</f>
        <v>50.651899999999998</v>
      </c>
      <c r="Q138">
        <f>[1]!s_dq_putvolume(Q$3,$A138,10000)</f>
        <v>28.930700000000002</v>
      </c>
      <c r="R138">
        <f>[1]!s_dq_putvolume(R$3,$A138,10000)</f>
        <v>11.324199999999999</v>
      </c>
      <c r="S138">
        <f>[1]!s_dq_putvolume(S$3,$A138,10000)</f>
        <v>6.1326000000000001</v>
      </c>
      <c r="T138">
        <f>[1]!s_dq_putvolume(T$3,$A138,10000)</f>
        <v>7.1609999999999996</v>
      </c>
      <c r="U138">
        <f>[1]!s_dq_putvolume(U$3,$A138,10000)</f>
        <v>39.339700000000001</v>
      </c>
      <c r="V138">
        <f>[1]!s_dq_putvolume(V$3,$A138,10000)</f>
        <v>1.0608</v>
      </c>
      <c r="W138">
        <f>[1]!s_dq_putvolume(W$3,$A138,10000)</f>
        <v>3.1408999999999998</v>
      </c>
      <c r="X138">
        <f>[1]!s_dq_putvolume(X$3,$A138,10000)</f>
        <v>6.9158999999999997</v>
      </c>
      <c r="Y138">
        <f>[1]!s_dq_putvolume(Y$3,$A138,10000)</f>
        <v>1.0922000000000001</v>
      </c>
    </row>
    <row r="139" spans="1:25" x14ac:dyDescent="0.2">
      <c r="A139" s="34">
        <v>45593</v>
      </c>
      <c r="B139">
        <f>[1]!s_dq_callvolume(B$3,$A139,10000)</f>
        <v>46.033000000000001</v>
      </c>
      <c r="C139">
        <f>[1]!s_dq_callvolume(C$3,$A139,10000)</f>
        <v>44.011299999999999</v>
      </c>
      <c r="D139">
        <f>[1]!s_dq_callvolume(D$3,$A139,10000)</f>
        <v>55.511699999999998</v>
      </c>
      <c r="E139">
        <f>[1]!s_dq_callvolume(E$3,$A139,10000)</f>
        <v>32.535499999999999</v>
      </c>
      <c r="F139">
        <f>[1]!s_dq_callvolume(F$3,$A139,10000)</f>
        <v>11.942399999999999</v>
      </c>
      <c r="G139">
        <f>[1]!s_dq_callvolume(G$3,$A139,10000)</f>
        <v>4.8484999999999996</v>
      </c>
      <c r="H139">
        <f>[1]!s_dq_callvolume(H$3,$A139,10000)</f>
        <v>8.2901000000000007</v>
      </c>
      <c r="I139">
        <f>[1]!s_dq_callvolume(I$3,$A139,10000)</f>
        <v>56.669499999999999</v>
      </c>
      <c r="J139">
        <f>[1]!s_dq_callvolume(J$3,$A139,10000)</f>
        <v>2.3340999999999998</v>
      </c>
      <c r="K139">
        <f>[1]!s_dq_callvolume(K$3,$A139,10000)</f>
        <v>4.2995000000000001</v>
      </c>
      <c r="L139">
        <f>[1]!s_dq_callvolume(L$3,$A139,10000)</f>
        <v>7.3952999999999998</v>
      </c>
      <c r="M139">
        <f>[1]!s_dq_callvolume(M$3,$A139,10000)</f>
        <v>1.6772</v>
      </c>
      <c r="N139">
        <f>[1]!s_dq_putvolume(N$3,$A139,10000)</f>
        <v>31.924700000000001</v>
      </c>
      <c r="O139">
        <f>[1]!s_dq_putvolume(O$3,$A139,10000)</f>
        <v>33.558999999999997</v>
      </c>
      <c r="P139">
        <f>[1]!s_dq_putvolume(P$3,$A139,10000)</f>
        <v>34.848300000000002</v>
      </c>
      <c r="Q139">
        <f>[1]!s_dq_putvolume(Q$3,$A139,10000)</f>
        <v>18.7654</v>
      </c>
      <c r="R139">
        <f>[1]!s_dq_putvolume(R$3,$A139,10000)</f>
        <v>7.3860000000000001</v>
      </c>
      <c r="S139">
        <f>[1]!s_dq_putvolume(S$3,$A139,10000)</f>
        <v>4.4848999999999997</v>
      </c>
      <c r="T139">
        <f>[1]!s_dq_putvolume(T$3,$A139,10000)</f>
        <v>5.2694000000000001</v>
      </c>
      <c r="U139">
        <f>[1]!s_dq_putvolume(U$3,$A139,10000)</f>
        <v>28.517299999999999</v>
      </c>
      <c r="V139">
        <f>[1]!s_dq_putvolume(V$3,$A139,10000)</f>
        <v>1.9441999999999999</v>
      </c>
      <c r="W139">
        <f>[1]!s_dq_putvolume(W$3,$A139,10000)</f>
        <v>2.3632</v>
      </c>
      <c r="X139">
        <f>[1]!s_dq_putvolume(X$3,$A139,10000)</f>
        <v>5.0964</v>
      </c>
      <c r="Y139">
        <f>[1]!s_dq_putvolume(Y$3,$A139,10000)</f>
        <v>1.1281000000000001</v>
      </c>
    </row>
    <row r="140" spans="1:25" x14ac:dyDescent="0.2">
      <c r="A140" s="34">
        <v>45590</v>
      </c>
      <c r="B140">
        <f>[1]!s_dq_callvolume(B$3,$A140,10000)</f>
        <v>77.691900000000004</v>
      </c>
      <c r="C140">
        <f>[1]!s_dq_callvolume(C$3,$A140,10000)</f>
        <v>76.568899999999999</v>
      </c>
      <c r="D140">
        <f>[1]!s_dq_callvolume(D$3,$A140,10000)</f>
        <v>86.163499999999999</v>
      </c>
      <c r="E140">
        <f>[1]!s_dq_callvolume(E$3,$A140,10000)</f>
        <v>76.88</v>
      </c>
      <c r="F140">
        <f>[1]!s_dq_callvolume(F$3,$A140,10000)</f>
        <v>20.4331</v>
      </c>
      <c r="G140">
        <f>[1]!s_dq_callvolume(G$3,$A140,10000)</f>
        <v>7.8464999999999998</v>
      </c>
      <c r="H140">
        <f>[1]!s_dq_callvolume(H$3,$A140,10000)</f>
        <v>11.2875</v>
      </c>
      <c r="I140">
        <f>[1]!s_dq_callvolume(I$3,$A140,10000)</f>
        <v>120.13290000000001</v>
      </c>
      <c r="J140">
        <f>[1]!s_dq_callvolume(J$3,$A140,10000)</f>
        <v>3.1000999999999999</v>
      </c>
      <c r="K140">
        <f>[1]!s_dq_callvolume(K$3,$A140,10000)</f>
        <v>7.3994</v>
      </c>
      <c r="L140">
        <f>[1]!s_dq_callvolume(L$3,$A140,10000)</f>
        <v>11.4109</v>
      </c>
      <c r="M140">
        <f>[1]!s_dq_callvolume(M$3,$A140,10000)</f>
        <v>2.5522</v>
      </c>
      <c r="N140">
        <f>[1]!s_dq_putvolume(N$3,$A140,10000)</f>
        <v>44.2881</v>
      </c>
      <c r="O140">
        <f>[1]!s_dq_putvolume(O$3,$A140,10000)</f>
        <v>48.1526</v>
      </c>
      <c r="P140">
        <f>[1]!s_dq_putvolume(P$3,$A140,10000)</f>
        <v>49.217300000000002</v>
      </c>
      <c r="Q140">
        <f>[1]!s_dq_putvolume(Q$3,$A140,10000)</f>
        <v>38.533999999999999</v>
      </c>
      <c r="R140">
        <f>[1]!s_dq_putvolume(R$3,$A140,10000)</f>
        <v>12.898999999999999</v>
      </c>
      <c r="S140">
        <f>[1]!s_dq_putvolume(S$3,$A140,10000)</f>
        <v>7.6092000000000004</v>
      </c>
      <c r="T140">
        <f>[1]!s_dq_putvolume(T$3,$A140,10000)</f>
        <v>7.0212000000000003</v>
      </c>
      <c r="U140">
        <f>[1]!s_dq_putvolume(U$3,$A140,10000)</f>
        <v>54.378700000000002</v>
      </c>
      <c r="V140">
        <f>[1]!s_dq_putvolume(V$3,$A140,10000)</f>
        <v>2.1793</v>
      </c>
      <c r="W140">
        <f>[1]!s_dq_putvolume(W$3,$A140,10000)</f>
        <v>3.3147000000000002</v>
      </c>
      <c r="X140">
        <f>[1]!s_dq_putvolume(X$3,$A140,10000)</f>
        <v>7.0995999999999997</v>
      </c>
      <c r="Y140">
        <f>[1]!s_dq_putvolume(Y$3,$A140,10000)</f>
        <v>1.1486000000000001</v>
      </c>
    </row>
    <row r="141" spans="1:25" x14ac:dyDescent="0.2">
      <c r="A141" s="34">
        <v>45589</v>
      </c>
      <c r="B141">
        <f>[1]!s_dq_callvolume(B$3,$A141,10000)</f>
        <v>50.8217</v>
      </c>
      <c r="C141">
        <f>[1]!s_dq_callvolume(C$3,$A141,10000)</f>
        <v>48.1417</v>
      </c>
      <c r="D141">
        <f>[1]!s_dq_callvolume(D$3,$A141,10000)</f>
        <v>54.315600000000003</v>
      </c>
      <c r="E141">
        <f>[1]!s_dq_callvolume(E$3,$A141,10000)</f>
        <v>53.700800000000001</v>
      </c>
      <c r="F141">
        <f>[1]!s_dq_callvolume(F$3,$A141,10000)</f>
        <v>14.026400000000001</v>
      </c>
      <c r="G141">
        <f>[1]!s_dq_callvolume(G$3,$A141,10000)</f>
        <v>5.2933000000000003</v>
      </c>
      <c r="H141">
        <f>[1]!s_dq_callvolume(H$3,$A141,10000)</f>
        <v>8.6397999999999993</v>
      </c>
      <c r="I141">
        <f>[1]!s_dq_callvolume(I$3,$A141,10000)</f>
        <v>61.0871</v>
      </c>
      <c r="J141">
        <f>[1]!s_dq_callvolume(J$3,$A141,10000)</f>
        <v>2.5354999999999999</v>
      </c>
      <c r="K141">
        <f>[1]!s_dq_callvolume(K$3,$A141,10000)</f>
        <v>5.4729999999999999</v>
      </c>
      <c r="L141">
        <f>[1]!s_dq_callvolume(L$3,$A141,10000)</f>
        <v>8.0579000000000001</v>
      </c>
      <c r="M141">
        <f>[1]!s_dq_callvolume(M$3,$A141,10000)</f>
        <v>2.1282999999999999</v>
      </c>
      <c r="N141">
        <f>[1]!s_dq_putvolume(N$3,$A141,10000)</f>
        <v>38.286099999999998</v>
      </c>
      <c r="O141">
        <f>[1]!s_dq_putvolume(O$3,$A141,10000)</f>
        <v>34.2136</v>
      </c>
      <c r="P141">
        <f>[1]!s_dq_putvolume(P$3,$A141,10000)</f>
        <v>36.392600000000002</v>
      </c>
      <c r="Q141">
        <f>[1]!s_dq_putvolume(Q$3,$A141,10000)</f>
        <v>32.445300000000003</v>
      </c>
      <c r="R141">
        <f>[1]!s_dq_putvolume(R$3,$A141,10000)</f>
        <v>10.6228</v>
      </c>
      <c r="S141">
        <f>[1]!s_dq_putvolume(S$3,$A141,10000)</f>
        <v>5.7656999999999998</v>
      </c>
      <c r="T141">
        <f>[1]!s_dq_putvolume(T$3,$A141,10000)</f>
        <v>5.5449000000000002</v>
      </c>
      <c r="U141">
        <f>[1]!s_dq_putvolume(U$3,$A141,10000)</f>
        <v>37.502899999999997</v>
      </c>
      <c r="V141">
        <f>[1]!s_dq_putvolume(V$3,$A141,10000)</f>
        <v>1.9818</v>
      </c>
      <c r="W141">
        <f>[1]!s_dq_putvolume(W$3,$A141,10000)</f>
        <v>3.6238000000000001</v>
      </c>
      <c r="X141">
        <f>[1]!s_dq_putvolume(X$3,$A141,10000)</f>
        <v>5.7648000000000001</v>
      </c>
      <c r="Y141">
        <f>[1]!s_dq_putvolume(Y$3,$A141,10000)</f>
        <v>1.2609999999999999</v>
      </c>
    </row>
    <row r="142" spans="1:25" x14ac:dyDescent="0.2">
      <c r="A142" s="34">
        <v>45588</v>
      </c>
      <c r="B142">
        <f>[1]!s_dq_callvolume(B$3,$A142,10000)</f>
        <v>105.73220000000001</v>
      </c>
      <c r="C142">
        <f>[1]!s_dq_callvolume(C$3,$A142,10000)</f>
        <v>87.291600000000003</v>
      </c>
      <c r="D142">
        <f>[1]!s_dq_callvolume(D$3,$A142,10000)</f>
        <v>95.436199999999999</v>
      </c>
      <c r="E142">
        <f>[1]!s_dq_callvolume(E$3,$A142,10000)</f>
        <v>82.305899999999994</v>
      </c>
      <c r="F142">
        <f>[1]!s_dq_callvolume(F$3,$A142,10000)</f>
        <v>23.898299999999999</v>
      </c>
      <c r="G142">
        <f>[1]!s_dq_callvolume(G$3,$A142,10000)</f>
        <v>11.196899999999999</v>
      </c>
      <c r="H142">
        <f>[1]!s_dq_callvolume(H$3,$A142,10000)</f>
        <v>15.473699999999999</v>
      </c>
      <c r="I142">
        <f>[1]!s_dq_callvolume(I$3,$A142,10000)</f>
        <v>83.366600000000005</v>
      </c>
      <c r="J142">
        <f>[1]!s_dq_callvolume(J$3,$A142,10000)</f>
        <v>5.3449999999999998</v>
      </c>
      <c r="K142">
        <f>[1]!s_dq_callvolume(K$3,$A142,10000)</f>
        <v>7.2667999999999999</v>
      </c>
      <c r="L142">
        <f>[1]!s_dq_callvolume(L$3,$A142,10000)</f>
        <v>10.4186</v>
      </c>
      <c r="M142">
        <f>[1]!s_dq_callvolume(M$3,$A142,10000)</f>
        <v>2.7532000000000001</v>
      </c>
      <c r="N142">
        <f>[1]!s_dq_putvolume(N$3,$A142,10000)</f>
        <v>64.311099999999996</v>
      </c>
      <c r="O142">
        <f>[1]!s_dq_putvolume(O$3,$A142,10000)</f>
        <v>54.726300000000002</v>
      </c>
      <c r="P142">
        <f>[1]!s_dq_putvolume(P$3,$A142,10000)</f>
        <v>81.046099999999996</v>
      </c>
      <c r="Q142">
        <f>[1]!s_dq_putvolume(Q$3,$A142,10000)</f>
        <v>47.8996</v>
      </c>
      <c r="R142">
        <f>[1]!s_dq_putvolume(R$3,$A142,10000)</f>
        <v>16.657299999999999</v>
      </c>
      <c r="S142">
        <f>[1]!s_dq_putvolume(S$3,$A142,10000)</f>
        <v>8.4819999999999993</v>
      </c>
      <c r="T142">
        <f>[1]!s_dq_putvolume(T$3,$A142,10000)</f>
        <v>10.091799999999999</v>
      </c>
      <c r="U142">
        <f>[1]!s_dq_putvolume(U$3,$A142,10000)</f>
        <v>49.663800000000002</v>
      </c>
      <c r="V142">
        <f>[1]!s_dq_putvolume(V$3,$A142,10000)</f>
        <v>2.8012000000000001</v>
      </c>
      <c r="W142">
        <f>[1]!s_dq_putvolume(W$3,$A142,10000)</f>
        <v>3.552</v>
      </c>
      <c r="X142">
        <f>[1]!s_dq_putvolume(X$3,$A142,10000)</f>
        <v>6.8438999999999997</v>
      </c>
      <c r="Y142">
        <f>[1]!s_dq_putvolume(Y$3,$A142,10000)</f>
        <v>1.3866000000000001</v>
      </c>
    </row>
    <row r="143" spans="1:25" x14ac:dyDescent="0.2">
      <c r="A143" s="34">
        <v>45587</v>
      </c>
      <c r="B143">
        <f>[1]!s_dq_callvolume(B$3,$A143,10000)</f>
        <v>93.264799999999994</v>
      </c>
      <c r="C143">
        <f>[1]!s_dq_callvolume(C$3,$A143,10000)</f>
        <v>67.296999999999997</v>
      </c>
      <c r="D143">
        <f>[1]!s_dq_callvolume(D$3,$A143,10000)</f>
        <v>79.773799999999994</v>
      </c>
      <c r="E143">
        <f>[1]!s_dq_callvolume(E$3,$A143,10000)</f>
        <v>79.740399999999994</v>
      </c>
      <c r="F143">
        <f>[1]!s_dq_callvolume(F$3,$A143,10000)</f>
        <v>23.440100000000001</v>
      </c>
      <c r="G143">
        <f>[1]!s_dq_callvolume(G$3,$A143,10000)</f>
        <v>9.0655999999999999</v>
      </c>
      <c r="H143">
        <f>[1]!s_dq_callvolume(H$3,$A143,10000)</f>
        <v>13.305899999999999</v>
      </c>
      <c r="I143">
        <f>[1]!s_dq_callvolume(I$3,$A143,10000)</f>
        <v>75.616399999999999</v>
      </c>
      <c r="J143">
        <f>[1]!s_dq_callvolume(J$3,$A143,10000)</f>
        <v>4.9335000000000004</v>
      </c>
      <c r="K143">
        <f>[1]!s_dq_callvolume(K$3,$A143,10000)</f>
        <v>5.9237000000000002</v>
      </c>
      <c r="L143">
        <f>[1]!s_dq_callvolume(L$3,$A143,10000)</f>
        <v>9.4063999999999997</v>
      </c>
      <c r="M143">
        <f>[1]!s_dq_callvolume(M$3,$A143,10000)</f>
        <v>2.8132000000000001</v>
      </c>
      <c r="N143">
        <f>[1]!s_dq_putvolume(N$3,$A143,10000)</f>
        <v>63.983899999999998</v>
      </c>
      <c r="O143">
        <f>[1]!s_dq_putvolume(O$3,$A143,10000)</f>
        <v>49.402700000000003</v>
      </c>
      <c r="P143">
        <f>[1]!s_dq_putvolume(P$3,$A143,10000)</f>
        <v>70.556399999999996</v>
      </c>
      <c r="Q143">
        <f>[1]!s_dq_putvolume(Q$3,$A143,10000)</f>
        <v>50.419199999999996</v>
      </c>
      <c r="R143">
        <f>[1]!s_dq_putvolume(R$3,$A143,10000)</f>
        <v>17.064900000000002</v>
      </c>
      <c r="S143">
        <f>[1]!s_dq_putvolume(S$3,$A143,10000)</f>
        <v>8.3908000000000005</v>
      </c>
      <c r="T143">
        <f>[1]!s_dq_putvolume(T$3,$A143,10000)</f>
        <v>12.4152</v>
      </c>
      <c r="U143">
        <f>[1]!s_dq_putvolume(U$3,$A143,10000)</f>
        <v>54.358199999999997</v>
      </c>
      <c r="V143">
        <f>[1]!s_dq_putvolume(V$3,$A143,10000)</f>
        <v>3.5337000000000001</v>
      </c>
      <c r="W143">
        <f>[1]!s_dq_putvolume(W$3,$A143,10000)</f>
        <v>3.2181999999999999</v>
      </c>
      <c r="X143">
        <f>[1]!s_dq_putvolume(X$3,$A143,10000)</f>
        <v>5.6280999999999999</v>
      </c>
      <c r="Y143">
        <f>[1]!s_dq_putvolume(Y$3,$A143,10000)</f>
        <v>1.4561999999999999</v>
      </c>
    </row>
    <row r="144" spans="1:25" x14ac:dyDescent="0.2">
      <c r="A144" s="34">
        <v>45586</v>
      </c>
      <c r="B144">
        <f>[1]!s_dq_callvolume(B$3,$A144,10000)</f>
        <v>127.407</v>
      </c>
      <c r="C144">
        <f>[1]!s_dq_callvolume(C$3,$A144,10000)</f>
        <v>105.2099</v>
      </c>
      <c r="D144">
        <f>[1]!s_dq_callvolume(D$3,$A144,10000)</f>
        <v>101.7689</v>
      </c>
      <c r="E144">
        <f>[1]!s_dq_callvolume(E$3,$A144,10000)</f>
        <v>146.1934</v>
      </c>
      <c r="F144">
        <f>[1]!s_dq_callvolume(F$3,$A144,10000)</f>
        <v>39.786099999999998</v>
      </c>
      <c r="G144">
        <f>[1]!s_dq_callvolume(G$3,$A144,10000)</f>
        <v>12.6652</v>
      </c>
      <c r="H144">
        <f>[1]!s_dq_callvolume(H$3,$A144,10000)</f>
        <v>16.869900000000001</v>
      </c>
      <c r="I144">
        <f>[1]!s_dq_callvolume(I$3,$A144,10000)</f>
        <v>119.5454</v>
      </c>
      <c r="J144">
        <f>[1]!s_dq_callvolume(J$3,$A144,10000)</f>
        <v>4.2971000000000004</v>
      </c>
      <c r="K144">
        <f>[1]!s_dq_callvolume(K$3,$A144,10000)</f>
        <v>8.6912000000000003</v>
      </c>
      <c r="L144">
        <f>[1]!s_dq_callvolume(L$3,$A144,10000)</f>
        <v>14.653</v>
      </c>
      <c r="M144">
        <f>[1]!s_dq_callvolume(M$3,$A144,10000)</f>
        <v>3.8458000000000001</v>
      </c>
      <c r="N144">
        <f>[1]!s_dq_putvolume(N$3,$A144,10000)</f>
        <v>72.737300000000005</v>
      </c>
      <c r="O144">
        <f>[1]!s_dq_putvolume(O$3,$A144,10000)</f>
        <v>61.508099999999999</v>
      </c>
      <c r="P144">
        <f>[1]!s_dq_putvolume(P$3,$A144,10000)</f>
        <v>62.700299999999999</v>
      </c>
      <c r="Q144">
        <f>[1]!s_dq_putvolume(Q$3,$A144,10000)</f>
        <v>64.075000000000003</v>
      </c>
      <c r="R144">
        <f>[1]!s_dq_putvolume(R$3,$A144,10000)</f>
        <v>20.3249</v>
      </c>
      <c r="S144">
        <f>[1]!s_dq_putvolume(S$3,$A144,10000)</f>
        <v>9.5803999999999991</v>
      </c>
      <c r="T144">
        <f>[1]!s_dq_putvolume(T$3,$A144,10000)</f>
        <v>10.510899999999999</v>
      </c>
      <c r="U144">
        <f>[1]!s_dq_putvolume(U$3,$A144,10000)</f>
        <v>64.490899999999996</v>
      </c>
      <c r="V144">
        <f>[1]!s_dq_putvolume(V$3,$A144,10000)</f>
        <v>3.4373</v>
      </c>
      <c r="W144">
        <f>[1]!s_dq_putvolume(W$3,$A144,10000)</f>
        <v>3.9037999999999999</v>
      </c>
      <c r="X144">
        <f>[1]!s_dq_putvolume(X$3,$A144,10000)</f>
        <v>6.3047000000000004</v>
      </c>
      <c r="Y144">
        <f>[1]!s_dq_putvolume(Y$3,$A144,10000)</f>
        <v>1.6561999999999999</v>
      </c>
    </row>
    <row r="145" spans="1:25" x14ac:dyDescent="0.2">
      <c r="A145" s="34">
        <v>45583</v>
      </c>
      <c r="B145">
        <f>[1]!s_dq_callvolume(B$3,$A145,10000)</f>
        <v>218.46469999999999</v>
      </c>
      <c r="C145">
        <f>[1]!s_dq_callvolume(C$3,$A145,10000)</f>
        <v>182.92740000000001</v>
      </c>
      <c r="D145">
        <f>[1]!s_dq_callvolume(D$3,$A145,10000)</f>
        <v>160.78059999999999</v>
      </c>
      <c r="E145">
        <f>[1]!s_dq_callvolume(E$3,$A145,10000)</f>
        <v>159.14169999999999</v>
      </c>
      <c r="F145">
        <f>[1]!s_dq_callvolume(F$3,$A145,10000)</f>
        <v>51.488399999999999</v>
      </c>
      <c r="G145">
        <f>[1]!s_dq_callvolume(G$3,$A145,10000)</f>
        <v>20.833400000000001</v>
      </c>
      <c r="H145">
        <f>[1]!s_dq_callvolume(H$3,$A145,10000)</f>
        <v>24.449000000000002</v>
      </c>
      <c r="I145">
        <f>[1]!s_dq_callvolume(I$3,$A145,10000)</f>
        <v>188.52610000000001</v>
      </c>
      <c r="J145">
        <f>[1]!s_dq_callvolume(J$3,$A145,10000)</f>
        <v>7.8800999999999997</v>
      </c>
      <c r="K145">
        <f>[1]!s_dq_callvolume(K$3,$A145,10000)</f>
        <v>19.326499999999999</v>
      </c>
      <c r="L145">
        <f>[1]!s_dq_callvolume(L$3,$A145,10000)</f>
        <v>29.0747</v>
      </c>
      <c r="M145">
        <f>[1]!s_dq_callvolume(M$3,$A145,10000)</f>
        <v>7.6914999999999996</v>
      </c>
      <c r="N145">
        <f>[1]!s_dq_putvolume(N$3,$A145,10000)</f>
        <v>131.43379999999999</v>
      </c>
      <c r="O145">
        <f>[1]!s_dq_putvolume(O$3,$A145,10000)</f>
        <v>122.0301</v>
      </c>
      <c r="P145">
        <f>[1]!s_dq_putvolume(P$3,$A145,10000)</f>
        <v>112.57470000000001</v>
      </c>
      <c r="Q145">
        <f>[1]!s_dq_putvolume(Q$3,$A145,10000)</f>
        <v>84.532799999999995</v>
      </c>
      <c r="R145">
        <f>[1]!s_dq_putvolume(R$3,$A145,10000)</f>
        <v>33.026499999999999</v>
      </c>
      <c r="S145">
        <f>[1]!s_dq_putvolume(S$3,$A145,10000)</f>
        <v>17.905000000000001</v>
      </c>
      <c r="T145">
        <f>[1]!s_dq_putvolume(T$3,$A145,10000)</f>
        <v>18.6693</v>
      </c>
      <c r="U145">
        <f>[1]!s_dq_putvolume(U$3,$A145,10000)</f>
        <v>114.5279</v>
      </c>
      <c r="V145">
        <f>[1]!s_dq_putvolume(V$3,$A145,10000)</f>
        <v>5.3399000000000001</v>
      </c>
      <c r="W145">
        <f>[1]!s_dq_putvolume(W$3,$A145,10000)</f>
        <v>10.118499999999999</v>
      </c>
      <c r="X145">
        <f>[1]!s_dq_putvolume(X$3,$A145,10000)</f>
        <v>15.826000000000001</v>
      </c>
      <c r="Y145">
        <f>[1]!s_dq_putvolume(Y$3,$A145,10000)</f>
        <v>4.4170999999999996</v>
      </c>
    </row>
    <row r="146" spans="1:25" x14ac:dyDescent="0.2">
      <c r="A146" s="34">
        <v>45582</v>
      </c>
      <c r="B146">
        <f>[1]!s_dq_callvolume(B$3,$A146,10000)</f>
        <v>125.5805</v>
      </c>
      <c r="C146">
        <f>[1]!s_dq_callvolume(C$3,$A146,10000)</f>
        <v>111.0517</v>
      </c>
      <c r="D146">
        <f>[1]!s_dq_callvolume(D$3,$A146,10000)</f>
        <v>89.895300000000006</v>
      </c>
      <c r="E146">
        <f>[1]!s_dq_callvolume(E$3,$A146,10000)</f>
        <v>61.678899999999999</v>
      </c>
      <c r="F146">
        <f>[1]!s_dq_callvolume(F$3,$A146,10000)</f>
        <v>20.9939</v>
      </c>
      <c r="G146">
        <f>[1]!s_dq_callvolume(G$3,$A146,10000)</f>
        <v>11.3736</v>
      </c>
      <c r="H146">
        <f>[1]!s_dq_callvolume(H$3,$A146,10000)</f>
        <v>14.2127</v>
      </c>
      <c r="I146">
        <f>[1]!s_dq_callvolume(I$3,$A146,10000)</f>
        <v>79.6511</v>
      </c>
      <c r="J146">
        <f>[1]!s_dq_callvolume(J$3,$A146,10000)</f>
        <v>4.5037000000000003</v>
      </c>
      <c r="K146">
        <f>[1]!s_dq_callvolume(K$3,$A146,10000)</f>
        <v>9.8948</v>
      </c>
      <c r="L146">
        <f>[1]!s_dq_callvolume(L$3,$A146,10000)</f>
        <v>16.982099999999999</v>
      </c>
      <c r="M146">
        <f>[1]!s_dq_callvolume(M$3,$A146,10000)</f>
        <v>4.0907</v>
      </c>
      <c r="N146">
        <f>[1]!s_dq_putvolume(N$3,$A146,10000)</f>
        <v>98.0976</v>
      </c>
      <c r="O146">
        <f>[1]!s_dq_putvolume(O$3,$A146,10000)</f>
        <v>102.1433</v>
      </c>
      <c r="P146">
        <f>[1]!s_dq_putvolume(P$3,$A146,10000)</f>
        <v>83.034400000000005</v>
      </c>
      <c r="Q146">
        <f>[1]!s_dq_putvolume(Q$3,$A146,10000)</f>
        <v>56.038600000000002</v>
      </c>
      <c r="R146">
        <f>[1]!s_dq_putvolume(R$3,$A146,10000)</f>
        <v>18.774999999999999</v>
      </c>
      <c r="S146">
        <f>[1]!s_dq_putvolume(S$3,$A146,10000)</f>
        <v>9.4911999999999992</v>
      </c>
      <c r="T146">
        <f>[1]!s_dq_putvolume(T$3,$A146,10000)</f>
        <v>11.687900000000001</v>
      </c>
      <c r="U146">
        <f>[1]!s_dq_putvolume(U$3,$A146,10000)</f>
        <v>54.488500000000002</v>
      </c>
      <c r="V146">
        <f>[1]!s_dq_putvolume(V$3,$A146,10000)</f>
        <v>3.9001999999999999</v>
      </c>
      <c r="W146">
        <f>[1]!s_dq_putvolume(W$3,$A146,10000)</f>
        <v>6.4180000000000001</v>
      </c>
      <c r="X146">
        <f>[1]!s_dq_putvolume(X$3,$A146,10000)</f>
        <v>11.251200000000001</v>
      </c>
      <c r="Y146">
        <f>[1]!s_dq_putvolume(Y$3,$A146,10000)</f>
        <v>2.5750000000000002</v>
      </c>
    </row>
    <row r="147" spans="1:25" x14ac:dyDescent="0.2">
      <c r="A147" s="34">
        <v>45581</v>
      </c>
      <c r="B147">
        <f>[1]!s_dq_callvolume(B$3,$A147,10000)</f>
        <v>119.9092</v>
      </c>
      <c r="C147">
        <f>[1]!s_dq_callvolume(C$3,$A147,10000)</f>
        <v>105.2902</v>
      </c>
      <c r="D147">
        <f>[1]!s_dq_callvolume(D$3,$A147,10000)</f>
        <v>90.353300000000004</v>
      </c>
      <c r="E147">
        <f>[1]!s_dq_callvolume(E$3,$A147,10000)</f>
        <v>69.426900000000003</v>
      </c>
      <c r="F147">
        <f>[1]!s_dq_callvolume(F$3,$A147,10000)</f>
        <v>24.405999999999999</v>
      </c>
      <c r="G147">
        <f>[1]!s_dq_callvolume(G$3,$A147,10000)</f>
        <v>12.344799999999999</v>
      </c>
      <c r="H147">
        <f>[1]!s_dq_callvolume(H$3,$A147,10000)</f>
        <v>14.424200000000001</v>
      </c>
      <c r="I147">
        <f>[1]!s_dq_callvolume(I$3,$A147,10000)</f>
        <v>77.246499999999997</v>
      </c>
      <c r="J147">
        <f>[1]!s_dq_callvolume(J$3,$A147,10000)</f>
        <v>4.8734999999999999</v>
      </c>
      <c r="K147">
        <f>[1]!s_dq_callvolume(K$3,$A147,10000)</f>
        <v>9.7692999999999994</v>
      </c>
      <c r="L147">
        <f>[1]!s_dq_callvolume(L$3,$A147,10000)</f>
        <v>16.754200000000001</v>
      </c>
      <c r="M147">
        <f>[1]!s_dq_callvolume(M$3,$A147,10000)</f>
        <v>4.1364000000000001</v>
      </c>
      <c r="N147">
        <f>[1]!s_dq_putvolume(N$3,$A147,10000)</f>
        <v>90.530299999999997</v>
      </c>
      <c r="O147">
        <f>[1]!s_dq_putvolume(O$3,$A147,10000)</f>
        <v>100.3356</v>
      </c>
      <c r="P147">
        <f>[1]!s_dq_putvolume(P$3,$A147,10000)</f>
        <v>90.835899999999995</v>
      </c>
      <c r="Q147">
        <f>[1]!s_dq_putvolume(Q$3,$A147,10000)</f>
        <v>67.687700000000007</v>
      </c>
      <c r="R147">
        <f>[1]!s_dq_putvolume(R$3,$A147,10000)</f>
        <v>27.539899999999999</v>
      </c>
      <c r="S147">
        <f>[1]!s_dq_putvolume(S$3,$A147,10000)</f>
        <v>11.4186</v>
      </c>
      <c r="T147">
        <f>[1]!s_dq_putvolume(T$3,$A147,10000)</f>
        <v>13.3849</v>
      </c>
      <c r="U147">
        <f>[1]!s_dq_putvolume(U$3,$A147,10000)</f>
        <v>74.727400000000003</v>
      </c>
      <c r="V147">
        <f>[1]!s_dq_putvolume(V$3,$A147,10000)</f>
        <v>4.9684999999999997</v>
      </c>
      <c r="W147">
        <f>[1]!s_dq_putvolume(W$3,$A147,10000)</f>
        <v>7.5056000000000003</v>
      </c>
      <c r="X147">
        <f>[1]!s_dq_putvolume(X$3,$A147,10000)</f>
        <v>11.9269</v>
      </c>
      <c r="Y147">
        <f>[1]!s_dq_putvolume(Y$3,$A147,10000)</f>
        <v>2.5369000000000002</v>
      </c>
    </row>
    <row r="148" spans="1:25" x14ac:dyDescent="0.2">
      <c r="A148" s="34">
        <v>45580</v>
      </c>
      <c r="B148">
        <f>[1]!s_dq_callvolume(B$3,$A148,10000)</f>
        <v>108.4438</v>
      </c>
      <c r="C148">
        <f>[1]!s_dq_callvolume(C$3,$A148,10000)</f>
        <v>97.593100000000007</v>
      </c>
      <c r="D148">
        <f>[1]!s_dq_callvolume(D$3,$A148,10000)</f>
        <v>92.968299999999999</v>
      </c>
      <c r="E148">
        <f>[1]!s_dq_callvolume(E$3,$A148,10000)</f>
        <v>80.269499999999994</v>
      </c>
      <c r="F148">
        <f>[1]!s_dq_callvolume(F$3,$A148,10000)</f>
        <v>27.954899999999999</v>
      </c>
      <c r="G148">
        <f>[1]!s_dq_callvolume(G$3,$A148,10000)</f>
        <v>15.3195</v>
      </c>
      <c r="H148">
        <f>[1]!s_dq_callvolume(H$3,$A148,10000)</f>
        <v>16.930199999999999</v>
      </c>
      <c r="I148">
        <f>[1]!s_dq_callvolume(I$3,$A148,10000)</f>
        <v>84.230699999999999</v>
      </c>
      <c r="J148">
        <f>[1]!s_dq_callvolume(J$3,$A148,10000)</f>
        <v>4.6959999999999997</v>
      </c>
      <c r="K148">
        <f>[1]!s_dq_callvolume(K$3,$A148,10000)</f>
        <v>10.3643</v>
      </c>
      <c r="L148">
        <f>[1]!s_dq_callvolume(L$3,$A148,10000)</f>
        <v>16.663599999999999</v>
      </c>
      <c r="M148">
        <f>[1]!s_dq_callvolume(M$3,$A148,10000)</f>
        <v>4.5385</v>
      </c>
      <c r="N148">
        <f>[1]!s_dq_putvolume(N$3,$A148,10000)</f>
        <v>88.742699999999999</v>
      </c>
      <c r="O148">
        <f>[1]!s_dq_putvolume(O$3,$A148,10000)</f>
        <v>92.239900000000006</v>
      </c>
      <c r="P148">
        <f>[1]!s_dq_putvolume(P$3,$A148,10000)</f>
        <v>96.972300000000004</v>
      </c>
      <c r="Q148">
        <f>[1]!s_dq_putvolume(Q$3,$A148,10000)</f>
        <v>56.764499999999998</v>
      </c>
      <c r="R148">
        <f>[1]!s_dq_putvolume(R$3,$A148,10000)</f>
        <v>21.865100000000002</v>
      </c>
      <c r="S148">
        <f>[1]!s_dq_putvolume(S$3,$A148,10000)</f>
        <v>11.6821</v>
      </c>
      <c r="T148">
        <f>[1]!s_dq_putvolume(T$3,$A148,10000)</f>
        <v>12.451599999999999</v>
      </c>
      <c r="U148">
        <f>[1]!s_dq_putvolume(U$3,$A148,10000)</f>
        <v>65.779399999999995</v>
      </c>
      <c r="V148">
        <f>[1]!s_dq_putvolume(V$3,$A148,10000)</f>
        <v>4.1005000000000003</v>
      </c>
      <c r="W148">
        <f>[1]!s_dq_putvolume(W$3,$A148,10000)</f>
        <v>6.6984000000000004</v>
      </c>
      <c r="X148">
        <f>[1]!s_dq_putvolume(X$3,$A148,10000)</f>
        <v>11.1265</v>
      </c>
      <c r="Y148">
        <f>[1]!s_dq_putvolume(Y$3,$A148,10000)</f>
        <v>2.9203999999999999</v>
      </c>
    </row>
    <row r="149" spans="1:25" x14ac:dyDescent="0.2">
      <c r="A149" s="34">
        <v>45579</v>
      </c>
      <c r="B149">
        <f>[1]!s_dq_callvolume(B$3,$A149,10000)</f>
        <v>129.10249999999999</v>
      </c>
      <c r="C149">
        <f>[1]!s_dq_callvolume(C$3,$A149,10000)</f>
        <v>108.08499999999999</v>
      </c>
      <c r="D149">
        <f>[1]!s_dq_callvolume(D$3,$A149,10000)</f>
        <v>102.1611</v>
      </c>
      <c r="E149">
        <f>[1]!s_dq_callvolume(E$3,$A149,10000)</f>
        <v>90.341999999999999</v>
      </c>
      <c r="F149">
        <f>[1]!s_dq_callvolume(F$3,$A149,10000)</f>
        <v>30.227799999999998</v>
      </c>
      <c r="G149">
        <f>[1]!s_dq_callvolume(G$3,$A149,10000)</f>
        <v>16.939699999999998</v>
      </c>
      <c r="H149">
        <f>[1]!s_dq_callvolume(H$3,$A149,10000)</f>
        <v>19.594999999999999</v>
      </c>
      <c r="I149">
        <f>[1]!s_dq_callvolume(I$3,$A149,10000)</f>
        <v>97.528199999999998</v>
      </c>
      <c r="J149">
        <f>[1]!s_dq_callvolume(J$3,$A149,10000)</f>
        <v>5.4145000000000003</v>
      </c>
      <c r="K149">
        <f>[1]!s_dq_callvolume(K$3,$A149,10000)</f>
        <v>11.8874</v>
      </c>
      <c r="L149">
        <f>[1]!s_dq_callvolume(L$3,$A149,10000)</f>
        <v>18.377500000000001</v>
      </c>
      <c r="M149">
        <f>[1]!s_dq_callvolume(M$3,$A149,10000)</f>
        <v>6.2013999999999996</v>
      </c>
      <c r="N149">
        <f>[1]!s_dq_putvolume(N$3,$A149,10000)</f>
        <v>88.518600000000006</v>
      </c>
      <c r="O149">
        <f>[1]!s_dq_putvolume(O$3,$A149,10000)</f>
        <v>82.464600000000004</v>
      </c>
      <c r="P149">
        <f>[1]!s_dq_putvolume(P$3,$A149,10000)</f>
        <v>86.9405</v>
      </c>
      <c r="Q149">
        <f>[1]!s_dq_putvolume(Q$3,$A149,10000)</f>
        <v>67.910300000000007</v>
      </c>
      <c r="R149">
        <f>[1]!s_dq_putvolume(R$3,$A149,10000)</f>
        <v>25.1173</v>
      </c>
      <c r="S149">
        <f>[1]!s_dq_putvolume(S$3,$A149,10000)</f>
        <v>12.458399999999999</v>
      </c>
      <c r="T149">
        <f>[1]!s_dq_putvolume(T$3,$A149,10000)</f>
        <v>14.354900000000001</v>
      </c>
      <c r="U149">
        <f>[1]!s_dq_putvolume(U$3,$A149,10000)</f>
        <v>64.915899999999993</v>
      </c>
      <c r="V149">
        <f>[1]!s_dq_putvolume(V$3,$A149,10000)</f>
        <v>4.9680999999999997</v>
      </c>
      <c r="W149">
        <f>[1]!s_dq_putvolume(W$3,$A149,10000)</f>
        <v>7.21</v>
      </c>
      <c r="X149">
        <f>[1]!s_dq_putvolume(X$3,$A149,10000)</f>
        <v>11.255000000000001</v>
      </c>
      <c r="Y149">
        <f>[1]!s_dq_putvolume(Y$3,$A149,10000)</f>
        <v>3.3159000000000001</v>
      </c>
    </row>
    <row r="150" spans="1:25" x14ac:dyDescent="0.2">
      <c r="A150" s="34">
        <v>45576</v>
      </c>
      <c r="B150">
        <f>[1]!s_dq_callvolume(B$3,$A150,10000)</f>
        <v>125.3656</v>
      </c>
      <c r="C150">
        <f>[1]!s_dq_callvolume(C$3,$A150,10000)</f>
        <v>102.75069999999999</v>
      </c>
      <c r="D150">
        <f>[1]!s_dq_callvolume(D$3,$A150,10000)</f>
        <v>90.601299999999995</v>
      </c>
      <c r="E150">
        <f>[1]!s_dq_callvolume(E$3,$A150,10000)</f>
        <v>84.285200000000003</v>
      </c>
      <c r="F150">
        <f>[1]!s_dq_callvolume(F$3,$A150,10000)</f>
        <v>25.277999999999999</v>
      </c>
      <c r="G150">
        <f>[1]!s_dq_callvolume(G$3,$A150,10000)</f>
        <v>15.439</v>
      </c>
      <c r="H150">
        <f>[1]!s_dq_callvolume(H$3,$A150,10000)</f>
        <v>17.920000000000002</v>
      </c>
      <c r="I150">
        <f>[1]!s_dq_callvolume(I$3,$A150,10000)</f>
        <v>97.236199999999997</v>
      </c>
      <c r="J150">
        <f>[1]!s_dq_callvolume(J$3,$A150,10000)</f>
        <v>4.9726999999999997</v>
      </c>
      <c r="K150">
        <f>[1]!s_dq_callvolume(K$3,$A150,10000)</f>
        <v>11.7235</v>
      </c>
      <c r="L150">
        <f>[1]!s_dq_callvolume(L$3,$A150,10000)</f>
        <v>15.8786</v>
      </c>
      <c r="M150">
        <f>[1]!s_dq_callvolume(M$3,$A150,10000)</f>
        <v>7.0849000000000002</v>
      </c>
      <c r="N150">
        <f>[1]!s_dq_putvolume(N$3,$A150,10000)</f>
        <v>89.937600000000003</v>
      </c>
      <c r="O150">
        <f>[1]!s_dq_putvolume(O$3,$A150,10000)</f>
        <v>86.461799999999997</v>
      </c>
      <c r="P150">
        <f>[1]!s_dq_putvolume(P$3,$A150,10000)</f>
        <v>88.5321</v>
      </c>
      <c r="Q150">
        <f>[1]!s_dq_putvolume(Q$3,$A150,10000)</f>
        <v>66.441100000000006</v>
      </c>
      <c r="R150">
        <f>[1]!s_dq_putvolume(R$3,$A150,10000)</f>
        <v>25.1663</v>
      </c>
      <c r="S150">
        <f>[1]!s_dq_putvolume(S$3,$A150,10000)</f>
        <v>15.4785</v>
      </c>
      <c r="T150">
        <f>[1]!s_dq_putvolume(T$3,$A150,10000)</f>
        <v>16.498699999999999</v>
      </c>
      <c r="U150">
        <f>[1]!s_dq_putvolume(U$3,$A150,10000)</f>
        <v>72.517200000000003</v>
      </c>
      <c r="V150">
        <f>[1]!s_dq_putvolume(V$3,$A150,10000)</f>
        <v>4.5388999999999999</v>
      </c>
      <c r="W150">
        <f>[1]!s_dq_putvolume(W$3,$A150,10000)</f>
        <v>9.0045000000000002</v>
      </c>
      <c r="X150">
        <f>[1]!s_dq_putvolume(X$3,$A150,10000)</f>
        <v>14.412599999999999</v>
      </c>
      <c r="Y150">
        <f>[1]!s_dq_putvolume(Y$3,$A150,10000)</f>
        <v>4.3089000000000004</v>
      </c>
    </row>
    <row r="151" spans="1:25" x14ac:dyDescent="0.2">
      <c r="A151" s="34">
        <v>45575</v>
      </c>
      <c r="B151">
        <f>[1]!s_dq_callvolume(B$3,$A151,10000)</f>
        <v>142.18</v>
      </c>
      <c r="C151">
        <f>[1]!s_dq_callvolume(C$3,$A151,10000)</f>
        <v>109.6677</v>
      </c>
      <c r="D151">
        <f>[1]!s_dq_callvolume(D$3,$A151,10000)</f>
        <v>96.153999999999996</v>
      </c>
      <c r="E151">
        <f>[1]!s_dq_callvolume(E$3,$A151,10000)</f>
        <v>78.699399999999997</v>
      </c>
      <c r="F151">
        <f>[1]!s_dq_callvolume(F$3,$A151,10000)</f>
        <v>23.7623</v>
      </c>
      <c r="G151">
        <f>[1]!s_dq_callvolume(G$3,$A151,10000)</f>
        <v>16.9648</v>
      </c>
      <c r="H151">
        <f>[1]!s_dq_callvolume(H$3,$A151,10000)</f>
        <v>16.395499999999998</v>
      </c>
      <c r="I151">
        <f>[1]!s_dq_callvolume(I$3,$A151,10000)</f>
        <v>84.675899999999999</v>
      </c>
      <c r="J151">
        <f>[1]!s_dq_callvolume(J$3,$A151,10000)</f>
        <v>4.8655999999999997</v>
      </c>
      <c r="K151">
        <f>[1]!s_dq_callvolume(K$3,$A151,10000)</f>
        <v>12.094200000000001</v>
      </c>
      <c r="L151">
        <f>[1]!s_dq_callvolume(L$3,$A151,10000)</f>
        <v>15.396599999999999</v>
      </c>
      <c r="M151">
        <f>[1]!s_dq_callvolume(M$3,$A151,10000)</f>
        <v>7.2603</v>
      </c>
      <c r="N151">
        <f>[1]!s_dq_putvolume(N$3,$A151,10000)</f>
        <v>96.120599999999996</v>
      </c>
      <c r="O151">
        <f>[1]!s_dq_putvolume(O$3,$A151,10000)</f>
        <v>82.037800000000004</v>
      </c>
      <c r="P151">
        <f>[1]!s_dq_putvolume(P$3,$A151,10000)</f>
        <v>73.632300000000001</v>
      </c>
      <c r="Q151">
        <f>[1]!s_dq_putvolume(Q$3,$A151,10000)</f>
        <v>61.441200000000002</v>
      </c>
      <c r="R151">
        <f>[1]!s_dq_putvolume(R$3,$A151,10000)</f>
        <v>23.872699999999998</v>
      </c>
      <c r="S151">
        <f>[1]!s_dq_putvolume(S$3,$A151,10000)</f>
        <v>16.219200000000001</v>
      </c>
      <c r="T151">
        <f>[1]!s_dq_putvolume(T$3,$A151,10000)</f>
        <v>14.0014</v>
      </c>
      <c r="U151">
        <f>[1]!s_dq_putvolume(U$3,$A151,10000)</f>
        <v>61.840699999999998</v>
      </c>
      <c r="V151">
        <f>[1]!s_dq_putvolume(V$3,$A151,10000)</f>
        <v>7.0929000000000002</v>
      </c>
      <c r="W151">
        <f>[1]!s_dq_putvolume(W$3,$A151,10000)</f>
        <v>7.6360999999999999</v>
      </c>
      <c r="X151">
        <f>[1]!s_dq_putvolume(X$3,$A151,10000)</f>
        <v>10.0649</v>
      </c>
      <c r="Y151">
        <f>[1]!s_dq_putvolume(Y$3,$A151,10000)</f>
        <v>3.3803999999999998</v>
      </c>
    </row>
    <row r="152" spans="1:25" x14ac:dyDescent="0.2">
      <c r="A152" s="34">
        <v>45574</v>
      </c>
      <c r="B152">
        <f>[1]!s_dq_callvolume(B$3,$A152,10000)</f>
        <v>110.8438</v>
      </c>
      <c r="C152">
        <f>[1]!s_dq_callvolume(C$3,$A152,10000)</f>
        <v>98.173500000000004</v>
      </c>
      <c r="D152">
        <f>[1]!s_dq_callvolume(D$3,$A152,10000)</f>
        <v>88.307000000000002</v>
      </c>
      <c r="E152">
        <f>[1]!s_dq_callvolume(E$3,$A152,10000)</f>
        <v>84.988799999999998</v>
      </c>
      <c r="F152">
        <f>[1]!s_dq_callvolume(F$3,$A152,10000)</f>
        <v>23.4785</v>
      </c>
      <c r="G152">
        <f>[1]!s_dq_callvolume(G$3,$A152,10000)</f>
        <v>16.603899999999999</v>
      </c>
      <c r="H152">
        <f>[1]!s_dq_callvolume(H$3,$A152,10000)</f>
        <v>12.1958</v>
      </c>
      <c r="I152">
        <f>[1]!s_dq_callvolume(I$3,$A152,10000)</f>
        <v>69.421499999999995</v>
      </c>
      <c r="J152">
        <f>[1]!s_dq_callvolume(J$3,$A152,10000)</f>
        <v>6.3169000000000004</v>
      </c>
      <c r="K152">
        <f>[1]!s_dq_callvolume(K$3,$A152,10000)</f>
        <v>15.1327</v>
      </c>
      <c r="L152">
        <f>[1]!s_dq_callvolume(L$3,$A152,10000)</f>
        <v>16.483499999999999</v>
      </c>
      <c r="M152">
        <f>[1]!s_dq_callvolume(M$3,$A152,10000)</f>
        <v>6.8555999999999999</v>
      </c>
      <c r="N152">
        <f>[1]!s_dq_putvolume(N$3,$A152,10000)</f>
        <v>84.3339</v>
      </c>
      <c r="O152">
        <f>[1]!s_dq_putvolume(O$3,$A152,10000)</f>
        <v>82.234200000000001</v>
      </c>
      <c r="P152">
        <f>[1]!s_dq_putvolume(P$3,$A152,10000)</f>
        <v>70.295900000000003</v>
      </c>
      <c r="Q152">
        <f>[1]!s_dq_putvolume(Q$3,$A152,10000)</f>
        <v>66.214799999999997</v>
      </c>
      <c r="R152">
        <f>[1]!s_dq_putvolume(R$3,$A152,10000)</f>
        <v>29.812899999999999</v>
      </c>
      <c r="S152">
        <f>[1]!s_dq_putvolume(S$3,$A152,10000)</f>
        <v>21.517299999999999</v>
      </c>
      <c r="T152">
        <f>[1]!s_dq_putvolume(T$3,$A152,10000)</f>
        <v>14.5451</v>
      </c>
      <c r="U152">
        <f>[1]!s_dq_putvolume(U$3,$A152,10000)</f>
        <v>66.002499999999998</v>
      </c>
      <c r="V152">
        <f>[1]!s_dq_putvolume(V$3,$A152,10000)</f>
        <v>9.9878</v>
      </c>
      <c r="W152">
        <f>[1]!s_dq_putvolume(W$3,$A152,10000)</f>
        <v>12.8131</v>
      </c>
      <c r="X152">
        <f>[1]!s_dq_putvolume(X$3,$A152,10000)</f>
        <v>14.688700000000001</v>
      </c>
      <c r="Y152">
        <f>[1]!s_dq_putvolume(Y$3,$A152,10000)</f>
        <v>5.2641</v>
      </c>
    </row>
    <row r="153" spans="1:25" x14ac:dyDescent="0.2">
      <c r="A153" s="34">
        <v>45573</v>
      </c>
      <c r="B153">
        <f>[1]!s_dq_callvolume(B$3,$A153,10000)</f>
        <v>82.741500000000002</v>
      </c>
      <c r="C153">
        <f>[1]!s_dq_callvolume(C$3,$A153,10000)</f>
        <v>70.328800000000001</v>
      </c>
      <c r="D153">
        <f>[1]!s_dq_callvolume(D$3,$A153,10000)</f>
        <v>61.400300000000001</v>
      </c>
      <c r="E153">
        <f>[1]!s_dq_callvolume(E$3,$A153,10000)</f>
        <v>44.357799999999997</v>
      </c>
      <c r="F153">
        <f>[1]!s_dq_callvolume(F$3,$A153,10000)</f>
        <v>14.1785</v>
      </c>
      <c r="G153">
        <f>[1]!s_dq_callvolume(G$3,$A153,10000)</f>
        <v>8.1994000000000007</v>
      </c>
      <c r="H153">
        <f>[1]!s_dq_callvolume(H$3,$A153,10000)</f>
        <v>7.6882000000000001</v>
      </c>
      <c r="I153">
        <f>[1]!s_dq_callvolume(I$3,$A153,10000)</f>
        <v>35.790199999999999</v>
      </c>
      <c r="J153">
        <f>[1]!s_dq_callvolume(J$3,$A153,10000)</f>
        <v>1.7107000000000001</v>
      </c>
      <c r="K153">
        <f>[1]!s_dq_callvolume(K$3,$A153,10000)</f>
        <v>10.430899999999999</v>
      </c>
      <c r="L153">
        <f>[1]!s_dq_callvolume(L$3,$A153,10000)</f>
        <v>9.4183000000000003</v>
      </c>
      <c r="M153">
        <f>[1]!s_dq_callvolume(M$3,$A153,10000)</f>
        <v>5.4</v>
      </c>
      <c r="N153">
        <f>[1]!s_dq_putvolume(N$3,$A153,10000)</f>
        <v>95.807599999999994</v>
      </c>
      <c r="O153">
        <f>[1]!s_dq_putvolume(O$3,$A153,10000)</f>
        <v>73.647199999999998</v>
      </c>
      <c r="P153">
        <f>[1]!s_dq_putvolume(P$3,$A153,10000)</f>
        <v>59.067500000000003</v>
      </c>
      <c r="Q153">
        <f>[1]!s_dq_putvolume(Q$3,$A153,10000)</f>
        <v>34.0702</v>
      </c>
      <c r="R153">
        <f>[1]!s_dq_putvolume(R$3,$A153,10000)</f>
        <v>14.302300000000001</v>
      </c>
      <c r="S153">
        <f>[1]!s_dq_putvolume(S$3,$A153,10000)</f>
        <v>9.4048999999999996</v>
      </c>
      <c r="T153">
        <f>[1]!s_dq_putvolume(T$3,$A153,10000)</f>
        <v>7.9465000000000003</v>
      </c>
      <c r="U153">
        <f>[1]!s_dq_putvolume(U$3,$A153,10000)</f>
        <v>59.192599999999999</v>
      </c>
      <c r="V153">
        <f>[1]!s_dq_putvolume(V$3,$A153,10000)</f>
        <v>2.2927</v>
      </c>
      <c r="W153">
        <f>[1]!s_dq_putvolume(W$3,$A153,10000)</f>
        <v>9.8214000000000006</v>
      </c>
      <c r="X153">
        <f>[1]!s_dq_putvolume(X$3,$A153,10000)</f>
        <v>11.2841</v>
      </c>
      <c r="Y153">
        <f>[1]!s_dq_putvolume(Y$3,$A153,10000)</f>
        <v>4.1197999999999997</v>
      </c>
    </row>
    <row r="154" spans="1:25" x14ac:dyDescent="0.2">
      <c r="A154" s="34">
        <v>45565</v>
      </c>
      <c r="B154">
        <f>[1]!s_dq_callvolume(B$3,$A154,10000)</f>
        <v>134.6087</v>
      </c>
      <c r="C154">
        <f>[1]!s_dq_callvolume(C$3,$A154,10000)</f>
        <v>118.48</v>
      </c>
      <c r="D154">
        <f>[1]!s_dq_callvolume(D$3,$A154,10000)</f>
        <v>115.8006</v>
      </c>
      <c r="E154">
        <f>[1]!s_dq_callvolume(E$3,$A154,10000)</f>
        <v>111.12</v>
      </c>
      <c r="F154">
        <f>[1]!s_dq_callvolume(F$3,$A154,10000)</f>
        <v>41.896500000000003</v>
      </c>
      <c r="G154">
        <f>[1]!s_dq_callvolume(G$3,$A154,10000)</f>
        <v>17.576599999999999</v>
      </c>
      <c r="H154">
        <f>[1]!s_dq_callvolume(H$3,$A154,10000)</f>
        <v>19.250399999999999</v>
      </c>
      <c r="I154">
        <f>[1]!s_dq_callvolume(I$3,$A154,10000)</f>
        <v>78.331999999999994</v>
      </c>
      <c r="J154">
        <f>[1]!s_dq_callvolume(J$3,$A154,10000)</f>
        <v>5.9099000000000004</v>
      </c>
      <c r="K154">
        <f>[1]!s_dq_callvolume(K$3,$A154,10000)</f>
        <v>16.78</v>
      </c>
      <c r="L154">
        <f>[1]!s_dq_callvolume(L$3,$A154,10000)</f>
        <v>15.2567</v>
      </c>
      <c r="M154">
        <f>[1]!s_dq_callvolume(M$3,$A154,10000)</f>
        <v>8.6723999999999997</v>
      </c>
      <c r="N154">
        <f>[1]!s_dq_putvolume(N$3,$A154,10000)</f>
        <v>145.1806</v>
      </c>
      <c r="O154">
        <f>[1]!s_dq_putvolume(O$3,$A154,10000)</f>
        <v>107.2958</v>
      </c>
      <c r="P154">
        <f>[1]!s_dq_putvolume(P$3,$A154,10000)</f>
        <v>88.331699999999998</v>
      </c>
      <c r="Q154">
        <f>[1]!s_dq_putvolume(Q$3,$A154,10000)</f>
        <v>61.683900000000001</v>
      </c>
      <c r="R154">
        <f>[1]!s_dq_putvolume(R$3,$A154,10000)</f>
        <v>34.5336</v>
      </c>
      <c r="S154">
        <f>[1]!s_dq_putvolume(S$3,$A154,10000)</f>
        <v>26.442799999999998</v>
      </c>
      <c r="T154">
        <f>[1]!s_dq_putvolume(T$3,$A154,10000)</f>
        <v>18.136900000000001</v>
      </c>
      <c r="U154">
        <f>[1]!s_dq_putvolume(U$3,$A154,10000)</f>
        <v>92.211799999999997</v>
      </c>
      <c r="V154">
        <f>[1]!s_dq_putvolume(V$3,$A154,10000)</f>
        <v>8.1402999999999999</v>
      </c>
      <c r="W154">
        <f>[1]!s_dq_putvolume(W$3,$A154,10000)</f>
        <v>10.177300000000001</v>
      </c>
      <c r="X154">
        <f>[1]!s_dq_putvolume(X$3,$A154,10000)</f>
        <v>13.2095</v>
      </c>
      <c r="Y154">
        <f>[1]!s_dq_putvolume(Y$3,$A154,10000)</f>
        <v>5.2605000000000004</v>
      </c>
    </row>
    <row r="155" spans="1:25" x14ac:dyDescent="0.2">
      <c r="A155" s="34">
        <v>45562</v>
      </c>
      <c r="B155">
        <f>[1]!s_dq_callvolume(B$3,$A155,10000)</f>
        <v>183.27959999999999</v>
      </c>
      <c r="C155">
        <f>[1]!s_dq_callvolume(C$3,$A155,10000)</f>
        <v>155.1275</v>
      </c>
      <c r="D155">
        <f>[1]!s_dq_callvolume(D$3,$A155,10000)</f>
        <v>179.44</v>
      </c>
      <c r="E155">
        <f>[1]!s_dq_callvolume(E$3,$A155,10000)</f>
        <v>117.7641</v>
      </c>
      <c r="F155">
        <f>[1]!s_dq_callvolume(F$3,$A155,10000)</f>
        <v>38.345399999999998</v>
      </c>
      <c r="G155">
        <f>[1]!s_dq_callvolume(G$3,$A155,10000)</f>
        <v>26.3492</v>
      </c>
      <c r="H155">
        <f>[1]!s_dq_callvolume(H$3,$A155,10000)</f>
        <v>35.940300000000001</v>
      </c>
      <c r="I155">
        <f>[1]!s_dq_callvolume(I$3,$A155,10000)</f>
        <v>152.43100000000001</v>
      </c>
      <c r="J155">
        <f>[1]!s_dq_callvolume(J$3,$A155,10000)</f>
        <v>9.5817999999999994</v>
      </c>
      <c r="K155">
        <f>[1]!s_dq_callvolume(K$3,$A155,10000)</f>
        <v>29.228100000000001</v>
      </c>
      <c r="L155">
        <f>[1]!s_dq_callvolume(L$3,$A155,10000)</f>
        <v>28.8322</v>
      </c>
      <c r="M155">
        <f>[1]!s_dq_callvolume(M$3,$A155,10000)</f>
        <v>12.453099999999999</v>
      </c>
      <c r="N155">
        <f>[1]!s_dq_putvolume(N$3,$A155,10000)</f>
        <v>152.8843</v>
      </c>
      <c r="O155">
        <f>[1]!s_dq_putvolume(O$3,$A155,10000)</f>
        <v>115.7551</v>
      </c>
      <c r="P155">
        <f>[1]!s_dq_putvolume(P$3,$A155,10000)</f>
        <v>122.97329999999999</v>
      </c>
      <c r="Q155">
        <f>[1]!s_dq_putvolume(Q$3,$A155,10000)</f>
        <v>49.821100000000001</v>
      </c>
      <c r="R155">
        <f>[1]!s_dq_putvolume(R$3,$A155,10000)</f>
        <v>17.4116</v>
      </c>
      <c r="S155">
        <f>[1]!s_dq_putvolume(S$3,$A155,10000)</f>
        <v>29.961099999999998</v>
      </c>
      <c r="T155">
        <f>[1]!s_dq_putvolume(T$3,$A155,10000)</f>
        <v>26.047000000000001</v>
      </c>
      <c r="U155">
        <f>[1]!s_dq_putvolume(U$3,$A155,10000)</f>
        <v>117.55289999999999</v>
      </c>
      <c r="V155">
        <f>[1]!s_dq_putvolume(V$3,$A155,10000)</f>
        <v>11.313599999999999</v>
      </c>
      <c r="W155">
        <f>[1]!s_dq_putvolume(W$3,$A155,10000)</f>
        <v>12.012600000000001</v>
      </c>
      <c r="X155">
        <f>[1]!s_dq_putvolume(X$3,$A155,10000)</f>
        <v>15.7217</v>
      </c>
      <c r="Y155">
        <f>[1]!s_dq_putvolume(Y$3,$A155,10000)</f>
        <v>5.2652999999999999</v>
      </c>
    </row>
    <row r="156" spans="1:25" x14ac:dyDescent="0.2">
      <c r="A156" s="34">
        <v>45561</v>
      </c>
      <c r="B156">
        <f>[1]!s_dq_callvolume(B$3,$A156,10000)</f>
        <v>183.08330000000001</v>
      </c>
      <c r="C156">
        <f>[1]!s_dq_callvolume(C$3,$A156,10000)</f>
        <v>150.108</v>
      </c>
      <c r="D156">
        <f>[1]!s_dq_callvolume(D$3,$A156,10000)</f>
        <v>167.20330000000001</v>
      </c>
      <c r="E156">
        <f>[1]!s_dq_callvolume(E$3,$A156,10000)</f>
        <v>75.985799999999998</v>
      </c>
      <c r="F156">
        <f>[1]!s_dq_callvolume(F$3,$A156,10000)</f>
        <v>37.101999999999997</v>
      </c>
      <c r="G156">
        <f>[1]!s_dq_callvolume(G$3,$A156,10000)</f>
        <v>26.597100000000001</v>
      </c>
      <c r="H156">
        <f>[1]!s_dq_callvolume(H$3,$A156,10000)</f>
        <v>27.770399999999999</v>
      </c>
      <c r="I156">
        <f>[1]!s_dq_callvolume(I$3,$A156,10000)</f>
        <v>99.364500000000007</v>
      </c>
      <c r="J156">
        <f>[1]!s_dq_callvolume(J$3,$A156,10000)</f>
        <v>8.9425000000000008</v>
      </c>
      <c r="K156">
        <f>[1]!s_dq_callvolume(K$3,$A156,10000)</f>
        <v>17.670500000000001</v>
      </c>
      <c r="L156">
        <f>[1]!s_dq_callvolume(L$3,$A156,10000)</f>
        <v>20.725200000000001</v>
      </c>
      <c r="M156">
        <f>[1]!s_dq_callvolume(M$3,$A156,10000)</f>
        <v>9.4541000000000004</v>
      </c>
      <c r="N156">
        <f>[1]!s_dq_putvolume(N$3,$A156,10000)</f>
        <v>137.6619</v>
      </c>
      <c r="O156">
        <f>[1]!s_dq_putvolume(O$3,$A156,10000)</f>
        <v>104.64409999999999</v>
      </c>
      <c r="P156">
        <f>[1]!s_dq_putvolume(P$3,$A156,10000)</f>
        <v>119.7163</v>
      </c>
      <c r="Q156">
        <f>[1]!s_dq_putvolume(Q$3,$A156,10000)</f>
        <v>33.464300000000001</v>
      </c>
      <c r="R156">
        <f>[1]!s_dq_putvolume(R$3,$A156,10000)</f>
        <v>18.010200000000001</v>
      </c>
      <c r="S156">
        <f>[1]!s_dq_putvolume(S$3,$A156,10000)</f>
        <v>24.0654</v>
      </c>
      <c r="T156">
        <f>[1]!s_dq_putvolume(T$3,$A156,10000)</f>
        <v>21.401</v>
      </c>
      <c r="U156">
        <f>[1]!s_dq_putvolume(U$3,$A156,10000)</f>
        <v>76.319599999999994</v>
      </c>
      <c r="V156">
        <f>[1]!s_dq_putvolume(V$3,$A156,10000)</f>
        <v>10.841100000000001</v>
      </c>
      <c r="W156">
        <f>[1]!s_dq_putvolume(W$3,$A156,10000)</f>
        <v>7.1592000000000002</v>
      </c>
      <c r="X156">
        <f>[1]!s_dq_putvolume(X$3,$A156,10000)</f>
        <v>10.5151</v>
      </c>
      <c r="Y156">
        <f>[1]!s_dq_putvolume(Y$3,$A156,10000)</f>
        <v>3.4832999999999998</v>
      </c>
    </row>
    <row r="157" spans="1:25" x14ac:dyDescent="0.2">
      <c r="A157" s="34">
        <v>45560</v>
      </c>
      <c r="B157">
        <f>[1]!s_dq_callvolume(B$3,$A157,10000)</f>
        <v>178.0385</v>
      </c>
      <c r="C157">
        <f>[1]!s_dq_callvolume(C$3,$A157,10000)</f>
        <v>139.93620000000001</v>
      </c>
      <c r="D157">
        <f>[1]!s_dq_callvolume(D$3,$A157,10000)</f>
        <v>176.71420000000001</v>
      </c>
      <c r="E157">
        <f>[1]!s_dq_callvolume(E$3,$A157,10000)</f>
        <v>66.134600000000006</v>
      </c>
      <c r="F157">
        <f>[1]!s_dq_callvolume(F$3,$A157,10000)</f>
        <v>34.386099999999999</v>
      </c>
      <c r="G157">
        <f>[1]!s_dq_callvolume(G$3,$A157,10000)</f>
        <v>30.171299999999999</v>
      </c>
      <c r="H157">
        <f>[1]!s_dq_callvolume(H$3,$A157,10000)</f>
        <v>25.7437</v>
      </c>
      <c r="I157">
        <f>[1]!s_dq_callvolume(I$3,$A157,10000)</f>
        <v>111.8078</v>
      </c>
      <c r="J157">
        <f>[1]!s_dq_callvolume(J$3,$A157,10000)</f>
        <v>10.1035</v>
      </c>
      <c r="K157">
        <f>[1]!s_dq_callvolume(K$3,$A157,10000)</f>
        <v>16.2559</v>
      </c>
      <c r="L157">
        <f>[1]!s_dq_callvolume(L$3,$A157,10000)</f>
        <v>20.0167</v>
      </c>
      <c r="M157">
        <f>[1]!s_dq_callvolume(M$3,$A157,10000)</f>
        <v>5.9600999999999997</v>
      </c>
      <c r="N157">
        <f>[1]!s_dq_putvolume(N$3,$A157,10000)</f>
        <v>113.39749999999999</v>
      </c>
      <c r="O157">
        <f>[1]!s_dq_putvolume(O$3,$A157,10000)</f>
        <v>87.4161</v>
      </c>
      <c r="P157">
        <f>[1]!s_dq_putvolume(P$3,$A157,10000)</f>
        <v>123.1562</v>
      </c>
      <c r="Q157">
        <f>[1]!s_dq_putvolume(Q$3,$A157,10000)</f>
        <v>32.037300000000002</v>
      </c>
      <c r="R157">
        <f>[1]!s_dq_putvolume(R$3,$A157,10000)</f>
        <v>16.964600000000001</v>
      </c>
      <c r="S157">
        <f>[1]!s_dq_putvolume(S$3,$A157,10000)</f>
        <v>21.183499999999999</v>
      </c>
      <c r="T157">
        <f>[1]!s_dq_putvolume(T$3,$A157,10000)</f>
        <v>20.385400000000001</v>
      </c>
      <c r="U157">
        <f>[1]!s_dq_putvolume(U$3,$A157,10000)</f>
        <v>66.957599999999999</v>
      </c>
      <c r="V157">
        <f>[1]!s_dq_putvolume(V$3,$A157,10000)</f>
        <v>7.9039000000000001</v>
      </c>
      <c r="W157">
        <f>[1]!s_dq_putvolume(W$3,$A157,10000)</f>
        <v>7.0282</v>
      </c>
      <c r="X157">
        <f>[1]!s_dq_putvolume(X$3,$A157,10000)</f>
        <v>8.9183000000000003</v>
      </c>
      <c r="Y157">
        <f>[1]!s_dq_putvolume(Y$3,$A157,10000)</f>
        <v>3.0188999999999999</v>
      </c>
    </row>
    <row r="158" spans="1:25" x14ac:dyDescent="0.2">
      <c r="A158" s="34">
        <v>45559</v>
      </c>
      <c r="B158">
        <f>[1]!s_dq_callvolume(B$3,$A158,10000)</f>
        <v>198.22</v>
      </c>
      <c r="C158">
        <f>[1]!s_dq_callvolume(C$3,$A158,10000)</f>
        <v>137.44239999999999</v>
      </c>
      <c r="D158">
        <f>[1]!s_dq_callvolume(D$3,$A158,10000)</f>
        <v>219.9554</v>
      </c>
      <c r="E158">
        <f>[1]!s_dq_callvolume(E$3,$A158,10000)</f>
        <v>55.438800000000001</v>
      </c>
      <c r="F158">
        <f>[1]!s_dq_callvolume(F$3,$A158,10000)</f>
        <v>32.123699999999999</v>
      </c>
      <c r="G158">
        <f>[1]!s_dq_callvolume(G$3,$A158,10000)</f>
        <v>25.059100000000001</v>
      </c>
      <c r="H158">
        <f>[1]!s_dq_callvolume(H$3,$A158,10000)</f>
        <v>32.662399999999998</v>
      </c>
      <c r="I158">
        <f>[1]!s_dq_callvolume(I$3,$A158,10000)</f>
        <v>123.74420000000001</v>
      </c>
      <c r="J158">
        <f>[1]!s_dq_callvolume(J$3,$A158,10000)</f>
        <v>11.7729</v>
      </c>
      <c r="K158">
        <f>[1]!s_dq_callvolume(K$3,$A158,10000)</f>
        <v>13.8917</v>
      </c>
      <c r="L158">
        <f>[1]!s_dq_callvolume(L$3,$A158,10000)</f>
        <v>19.2075</v>
      </c>
      <c r="M158">
        <f>[1]!s_dq_callvolume(M$3,$A158,10000)</f>
        <v>4.5190000000000001</v>
      </c>
      <c r="N158">
        <f>[1]!s_dq_putvolume(N$3,$A158,10000)</f>
        <v>131.28389999999999</v>
      </c>
      <c r="O158">
        <f>[1]!s_dq_putvolume(O$3,$A158,10000)</f>
        <v>99.092200000000005</v>
      </c>
      <c r="P158">
        <f>[1]!s_dq_putvolume(P$3,$A158,10000)</f>
        <v>152.92570000000001</v>
      </c>
      <c r="Q158">
        <f>[1]!s_dq_putvolume(Q$3,$A158,10000)</f>
        <v>34.845500000000001</v>
      </c>
      <c r="R158">
        <f>[1]!s_dq_putvolume(R$3,$A158,10000)</f>
        <v>21.135999999999999</v>
      </c>
      <c r="S158">
        <f>[1]!s_dq_putvolume(S$3,$A158,10000)</f>
        <v>21.002400000000002</v>
      </c>
      <c r="T158">
        <f>[1]!s_dq_putvolume(T$3,$A158,10000)</f>
        <v>27.174600000000002</v>
      </c>
      <c r="U158">
        <f>[1]!s_dq_putvolume(U$3,$A158,10000)</f>
        <v>86.587100000000007</v>
      </c>
      <c r="V158">
        <f>[1]!s_dq_putvolume(V$3,$A158,10000)</f>
        <v>7.0540000000000003</v>
      </c>
      <c r="W158">
        <f>[1]!s_dq_putvolume(W$3,$A158,10000)</f>
        <v>6.4976000000000003</v>
      </c>
      <c r="X158">
        <f>[1]!s_dq_putvolume(X$3,$A158,10000)</f>
        <v>11.0503</v>
      </c>
      <c r="Y158">
        <f>[1]!s_dq_putvolume(Y$3,$A158,10000)</f>
        <v>2.4847000000000001</v>
      </c>
    </row>
    <row r="159" spans="1:25" x14ac:dyDescent="0.2">
      <c r="A159" s="34">
        <v>45558</v>
      </c>
      <c r="B159">
        <f>[1]!s_dq_callvolume(B$3,$A159,10000)</f>
        <v>67.011700000000005</v>
      </c>
      <c r="C159">
        <f>[1]!s_dq_callvolume(C$3,$A159,10000)</f>
        <v>58.0809</v>
      </c>
      <c r="D159">
        <f>[1]!s_dq_callvolume(D$3,$A159,10000)</f>
        <v>94.108099999999993</v>
      </c>
      <c r="E159">
        <f>[1]!s_dq_callvolume(E$3,$A159,10000)</f>
        <v>21.570399999999999</v>
      </c>
      <c r="F159">
        <f>[1]!s_dq_callvolume(F$3,$A159,10000)</f>
        <v>15.497</v>
      </c>
      <c r="G159">
        <f>[1]!s_dq_callvolume(G$3,$A159,10000)</f>
        <v>12.500500000000001</v>
      </c>
      <c r="H159">
        <f>[1]!s_dq_callvolume(H$3,$A159,10000)</f>
        <v>17.203900000000001</v>
      </c>
      <c r="I159">
        <f>[1]!s_dq_callvolume(I$3,$A159,10000)</f>
        <v>48.609000000000002</v>
      </c>
      <c r="J159">
        <f>[1]!s_dq_callvolume(J$3,$A159,10000)</f>
        <v>5.9196999999999997</v>
      </c>
      <c r="K159">
        <f>[1]!s_dq_callvolume(K$3,$A159,10000)</f>
        <v>3.4662999999999999</v>
      </c>
      <c r="L159">
        <f>[1]!s_dq_callvolume(L$3,$A159,10000)</f>
        <v>7.1361999999999997</v>
      </c>
      <c r="M159">
        <f>[1]!s_dq_callvolume(M$3,$A159,10000)</f>
        <v>0.93510000000000004</v>
      </c>
      <c r="N159">
        <f>[1]!s_dq_putvolume(N$3,$A159,10000)</f>
        <v>57.194099999999999</v>
      </c>
      <c r="O159">
        <f>[1]!s_dq_putvolume(O$3,$A159,10000)</f>
        <v>47.192300000000003</v>
      </c>
      <c r="P159">
        <f>[1]!s_dq_putvolume(P$3,$A159,10000)</f>
        <v>80.786000000000001</v>
      </c>
      <c r="Q159">
        <f>[1]!s_dq_putvolume(Q$3,$A159,10000)</f>
        <v>15.8123</v>
      </c>
      <c r="R159">
        <f>[1]!s_dq_putvolume(R$3,$A159,10000)</f>
        <v>12.9489</v>
      </c>
      <c r="S159">
        <f>[1]!s_dq_putvolume(S$3,$A159,10000)</f>
        <v>11.6432</v>
      </c>
      <c r="T159">
        <f>[1]!s_dq_putvolume(T$3,$A159,10000)</f>
        <v>15.2675</v>
      </c>
      <c r="U159">
        <f>[1]!s_dq_putvolume(U$3,$A159,10000)</f>
        <v>39.015099999999997</v>
      </c>
      <c r="V159">
        <f>[1]!s_dq_putvolume(V$3,$A159,10000)</f>
        <v>5.0532000000000004</v>
      </c>
      <c r="W159">
        <f>[1]!s_dq_putvolume(W$3,$A159,10000)</f>
        <v>2.1444999999999999</v>
      </c>
      <c r="X159">
        <f>[1]!s_dq_putvolume(X$3,$A159,10000)</f>
        <v>4.6746999999999996</v>
      </c>
      <c r="Y159">
        <f>[1]!s_dq_putvolume(Y$3,$A159,10000)</f>
        <v>0.65790000000000004</v>
      </c>
    </row>
    <row r="160" spans="1:25" x14ac:dyDescent="0.2">
      <c r="A160" s="34">
        <v>45555</v>
      </c>
      <c r="B160">
        <f>[1]!s_dq_callvolume(B$3,$A160,10000)</f>
        <v>72.808800000000005</v>
      </c>
      <c r="C160">
        <f>[1]!s_dq_callvolume(C$3,$A160,10000)</f>
        <v>71.065399999999997</v>
      </c>
      <c r="D160">
        <f>[1]!s_dq_callvolume(D$3,$A160,10000)</f>
        <v>104.0779</v>
      </c>
      <c r="E160">
        <f>[1]!s_dq_callvolume(E$3,$A160,10000)</f>
        <v>26.0397</v>
      </c>
      <c r="F160">
        <f>[1]!s_dq_callvolume(F$3,$A160,10000)</f>
        <v>51.650199999999998</v>
      </c>
      <c r="G160">
        <f>[1]!s_dq_callvolume(G$3,$A160,10000)</f>
        <v>9.8247999999999998</v>
      </c>
      <c r="H160">
        <f>[1]!s_dq_callvolume(H$3,$A160,10000)</f>
        <v>16.104800000000001</v>
      </c>
      <c r="I160">
        <f>[1]!s_dq_callvolume(I$3,$A160,10000)</f>
        <v>54.624699999999997</v>
      </c>
      <c r="J160">
        <f>[1]!s_dq_callvolume(J$3,$A160,10000)</f>
        <v>4.8300999999999998</v>
      </c>
      <c r="K160">
        <f>[1]!s_dq_callvolume(K$3,$A160,10000)</f>
        <v>5.0469999999999997</v>
      </c>
      <c r="L160">
        <f>[1]!s_dq_callvolume(L$3,$A160,10000)</f>
        <v>12.652200000000001</v>
      </c>
      <c r="M160">
        <f>[1]!s_dq_callvolume(M$3,$A160,10000)</f>
        <v>1.9418</v>
      </c>
      <c r="N160">
        <f>[1]!s_dq_putvolume(N$3,$A160,10000)</f>
        <v>55.967700000000001</v>
      </c>
      <c r="O160">
        <f>[1]!s_dq_putvolume(O$3,$A160,10000)</f>
        <v>57.339100000000002</v>
      </c>
      <c r="P160">
        <f>[1]!s_dq_putvolume(P$3,$A160,10000)</f>
        <v>74.129099999999994</v>
      </c>
      <c r="Q160">
        <f>[1]!s_dq_putvolume(Q$3,$A160,10000)</f>
        <v>19.492899999999999</v>
      </c>
      <c r="R160">
        <f>[1]!s_dq_putvolume(R$3,$A160,10000)</f>
        <v>35.979700000000001</v>
      </c>
      <c r="S160">
        <f>[1]!s_dq_putvolume(S$3,$A160,10000)</f>
        <v>9.1892999999999994</v>
      </c>
      <c r="T160">
        <f>[1]!s_dq_putvolume(T$3,$A160,10000)</f>
        <v>15.6195</v>
      </c>
      <c r="U160">
        <f>[1]!s_dq_putvolume(U$3,$A160,10000)</f>
        <v>45.332799999999999</v>
      </c>
      <c r="V160">
        <f>[1]!s_dq_putvolume(V$3,$A160,10000)</f>
        <v>3.7031999999999998</v>
      </c>
      <c r="W160">
        <f>[1]!s_dq_putvolume(W$3,$A160,10000)</f>
        <v>3.8988999999999998</v>
      </c>
      <c r="X160">
        <f>[1]!s_dq_putvolume(X$3,$A160,10000)</f>
        <v>8.8917000000000002</v>
      </c>
      <c r="Y160">
        <f>[1]!s_dq_putvolume(Y$3,$A160,10000)</f>
        <v>1.5279</v>
      </c>
    </row>
    <row r="161" spans="1:25" x14ac:dyDescent="0.2">
      <c r="A161" s="34">
        <v>45554</v>
      </c>
      <c r="B161">
        <f>[1]!s_dq_callvolume(B$3,$A161,10000)</f>
        <v>104.2559</v>
      </c>
      <c r="C161">
        <f>[1]!s_dq_callvolume(C$3,$A161,10000)</f>
        <v>89.447299999999998</v>
      </c>
      <c r="D161">
        <f>[1]!s_dq_callvolume(D$3,$A161,10000)</f>
        <v>170.14</v>
      </c>
      <c r="E161">
        <f>[1]!s_dq_callvolume(E$3,$A161,10000)</f>
        <v>33.781999999999996</v>
      </c>
      <c r="F161">
        <f>[1]!s_dq_callvolume(F$3,$A161,10000)</f>
        <v>36.191200000000002</v>
      </c>
      <c r="G161">
        <f>[1]!s_dq_callvolume(G$3,$A161,10000)</f>
        <v>15.924799999999999</v>
      </c>
      <c r="H161">
        <f>[1]!s_dq_callvolume(H$3,$A161,10000)</f>
        <v>23.8063</v>
      </c>
      <c r="I161">
        <f>[1]!s_dq_callvolume(I$3,$A161,10000)</f>
        <v>75.889899999999997</v>
      </c>
      <c r="J161">
        <f>[1]!s_dq_callvolume(J$3,$A161,10000)</f>
        <v>7.7862999999999998</v>
      </c>
      <c r="K161">
        <f>[1]!s_dq_callvolume(K$3,$A161,10000)</f>
        <v>8.7106999999999992</v>
      </c>
      <c r="L161">
        <f>[1]!s_dq_callvolume(L$3,$A161,10000)</f>
        <v>22.096599999999999</v>
      </c>
      <c r="M161">
        <f>[1]!s_dq_callvolume(M$3,$A161,10000)</f>
        <v>2.9201000000000001</v>
      </c>
      <c r="N161">
        <f>[1]!s_dq_putvolume(N$3,$A161,10000)</f>
        <v>80.177000000000007</v>
      </c>
      <c r="O161">
        <f>[1]!s_dq_putvolume(O$3,$A161,10000)</f>
        <v>71.044499999999999</v>
      </c>
      <c r="P161">
        <f>[1]!s_dq_putvolume(P$3,$A161,10000)</f>
        <v>113.7222</v>
      </c>
      <c r="Q161">
        <f>[1]!s_dq_putvolume(Q$3,$A161,10000)</f>
        <v>24.279</v>
      </c>
      <c r="R161">
        <f>[1]!s_dq_putvolume(R$3,$A161,10000)</f>
        <v>28.3184</v>
      </c>
      <c r="S161">
        <f>[1]!s_dq_putvolume(S$3,$A161,10000)</f>
        <v>14.5609</v>
      </c>
      <c r="T161">
        <f>[1]!s_dq_putvolume(T$3,$A161,10000)</f>
        <v>21.759899999999998</v>
      </c>
      <c r="U161">
        <f>[1]!s_dq_putvolume(U$3,$A161,10000)</f>
        <v>54.828899999999997</v>
      </c>
      <c r="V161">
        <f>[1]!s_dq_putvolume(V$3,$A161,10000)</f>
        <v>7.6779000000000002</v>
      </c>
      <c r="W161">
        <f>[1]!s_dq_putvolume(W$3,$A161,10000)</f>
        <v>5.3625999999999996</v>
      </c>
      <c r="X161">
        <f>[1]!s_dq_putvolume(X$3,$A161,10000)</f>
        <v>13.7476</v>
      </c>
      <c r="Y161">
        <f>[1]!s_dq_putvolume(Y$3,$A161,10000)</f>
        <v>1.8822000000000001</v>
      </c>
    </row>
    <row r="162" spans="1:25" x14ac:dyDescent="0.2">
      <c r="A162" s="34">
        <v>45553</v>
      </c>
      <c r="B162">
        <f>[1]!s_dq_callvolume(B$3,$A162,10000)</f>
        <v>68.781999999999996</v>
      </c>
      <c r="C162">
        <f>[1]!s_dq_callvolume(C$3,$A162,10000)</f>
        <v>63.919400000000003</v>
      </c>
      <c r="D162">
        <f>[1]!s_dq_callvolume(D$3,$A162,10000)</f>
        <v>110.3254</v>
      </c>
      <c r="E162">
        <f>[1]!s_dq_callvolume(E$3,$A162,10000)</f>
        <v>24.2517</v>
      </c>
      <c r="F162">
        <f>[1]!s_dq_callvolume(F$3,$A162,10000)</f>
        <v>15.9069</v>
      </c>
      <c r="G162">
        <f>[1]!s_dq_callvolume(G$3,$A162,10000)</f>
        <v>12.341699999999999</v>
      </c>
      <c r="H162">
        <f>[1]!s_dq_callvolume(H$3,$A162,10000)</f>
        <v>20.071300000000001</v>
      </c>
      <c r="I162">
        <f>[1]!s_dq_callvolume(I$3,$A162,10000)</f>
        <v>45.961199999999998</v>
      </c>
      <c r="J162">
        <f>[1]!s_dq_callvolume(J$3,$A162,10000)</f>
        <v>4.6246</v>
      </c>
      <c r="K162">
        <f>[1]!s_dq_callvolume(K$3,$A162,10000)</f>
        <v>5.7385000000000002</v>
      </c>
      <c r="L162">
        <f>[1]!s_dq_callvolume(L$3,$A162,10000)</f>
        <v>13.5631</v>
      </c>
      <c r="M162">
        <f>[1]!s_dq_callvolume(M$3,$A162,10000)</f>
        <v>2.0827</v>
      </c>
      <c r="N162">
        <f>[1]!s_dq_putvolume(N$3,$A162,10000)</f>
        <v>59.980699999999999</v>
      </c>
      <c r="O162">
        <f>[1]!s_dq_putvolume(O$3,$A162,10000)</f>
        <v>58.974400000000003</v>
      </c>
      <c r="P162">
        <f>[1]!s_dq_putvolume(P$3,$A162,10000)</f>
        <v>95.007999999999996</v>
      </c>
      <c r="Q162">
        <f>[1]!s_dq_putvolume(Q$3,$A162,10000)</f>
        <v>20.269600000000001</v>
      </c>
      <c r="R162">
        <f>[1]!s_dq_putvolume(R$3,$A162,10000)</f>
        <v>17.689399999999999</v>
      </c>
      <c r="S162">
        <f>[1]!s_dq_putvolume(S$3,$A162,10000)</f>
        <v>10.025499999999999</v>
      </c>
      <c r="T162">
        <f>[1]!s_dq_putvolume(T$3,$A162,10000)</f>
        <v>19.584099999999999</v>
      </c>
      <c r="U162">
        <f>[1]!s_dq_putvolume(U$3,$A162,10000)</f>
        <v>37.328499999999998</v>
      </c>
      <c r="V162">
        <f>[1]!s_dq_putvolume(V$3,$A162,10000)</f>
        <v>3.9184999999999999</v>
      </c>
      <c r="W162">
        <f>[1]!s_dq_putvolume(W$3,$A162,10000)</f>
        <v>3.9176000000000002</v>
      </c>
      <c r="X162">
        <f>[1]!s_dq_putvolume(X$3,$A162,10000)</f>
        <v>11.211499999999999</v>
      </c>
      <c r="Y162">
        <f>[1]!s_dq_putvolume(Y$3,$A162,10000)</f>
        <v>1.3594999999999999</v>
      </c>
    </row>
    <row r="163" spans="1:25" x14ac:dyDescent="0.2">
      <c r="A163" s="34">
        <v>45548</v>
      </c>
      <c r="B163">
        <f>[1]!s_dq_callvolume(B$3,$A163,10000)</f>
        <v>59.0822</v>
      </c>
      <c r="C163">
        <f>[1]!s_dq_callvolume(C$3,$A163,10000)</f>
        <v>48.869399999999999</v>
      </c>
      <c r="D163">
        <f>[1]!s_dq_callvolume(D$3,$A163,10000)</f>
        <v>79.528700000000001</v>
      </c>
      <c r="E163">
        <f>[1]!s_dq_callvolume(E$3,$A163,10000)</f>
        <v>19.924199999999999</v>
      </c>
      <c r="F163">
        <f>[1]!s_dq_callvolume(F$3,$A163,10000)</f>
        <v>11.3239</v>
      </c>
      <c r="G163">
        <f>[1]!s_dq_callvolume(G$3,$A163,10000)</f>
        <v>8.1088000000000005</v>
      </c>
      <c r="H163">
        <f>[1]!s_dq_callvolume(H$3,$A163,10000)</f>
        <v>15.833600000000001</v>
      </c>
      <c r="I163">
        <f>[1]!s_dq_callvolume(I$3,$A163,10000)</f>
        <v>39.046900000000001</v>
      </c>
      <c r="J163">
        <f>[1]!s_dq_callvolume(J$3,$A163,10000)</f>
        <v>4.7426000000000004</v>
      </c>
      <c r="K163">
        <f>[1]!s_dq_callvolume(K$3,$A163,10000)</f>
        <v>5.3163999999999998</v>
      </c>
      <c r="L163">
        <f>[1]!s_dq_callvolume(L$3,$A163,10000)</f>
        <v>10.286099999999999</v>
      </c>
      <c r="M163">
        <f>[1]!s_dq_callvolume(M$3,$A163,10000)</f>
        <v>2.0005000000000002</v>
      </c>
      <c r="N163">
        <f>[1]!s_dq_putvolume(N$3,$A163,10000)</f>
        <v>43.152900000000002</v>
      </c>
      <c r="O163">
        <f>[1]!s_dq_putvolume(O$3,$A163,10000)</f>
        <v>39.496899999999997</v>
      </c>
      <c r="P163">
        <f>[1]!s_dq_putvolume(P$3,$A163,10000)</f>
        <v>64.158799999999999</v>
      </c>
      <c r="Q163">
        <f>[1]!s_dq_putvolume(Q$3,$A163,10000)</f>
        <v>14.645200000000001</v>
      </c>
      <c r="R163">
        <f>[1]!s_dq_putvolume(R$3,$A163,10000)</f>
        <v>10.1464</v>
      </c>
      <c r="S163">
        <f>[1]!s_dq_putvolume(S$3,$A163,10000)</f>
        <v>6.9924999999999997</v>
      </c>
      <c r="T163">
        <f>[1]!s_dq_putvolume(T$3,$A163,10000)</f>
        <v>13.2746</v>
      </c>
      <c r="U163">
        <f>[1]!s_dq_putvolume(U$3,$A163,10000)</f>
        <v>32.978400000000001</v>
      </c>
      <c r="V163">
        <f>[1]!s_dq_putvolume(V$3,$A163,10000)</f>
        <v>4.2050999999999998</v>
      </c>
      <c r="W163">
        <f>[1]!s_dq_putvolume(W$3,$A163,10000)</f>
        <v>2.9727000000000001</v>
      </c>
      <c r="X163">
        <f>[1]!s_dq_putvolume(X$3,$A163,10000)</f>
        <v>6.9835000000000003</v>
      </c>
      <c r="Y163">
        <f>[1]!s_dq_putvolume(Y$3,$A163,10000)</f>
        <v>1.1816</v>
      </c>
    </row>
    <row r="164" spans="1:25" x14ac:dyDescent="0.2">
      <c r="A164" s="34">
        <v>45547</v>
      </c>
      <c r="B164">
        <f>[1]!s_dq_callvolume(B$3,$A164,10000)</f>
        <v>59.9313</v>
      </c>
      <c r="C164">
        <f>[1]!s_dq_callvolume(C$3,$A164,10000)</f>
        <v>48.713799999999999</v>
      </c>
      <c r="D164">
        <f>[1]!s_dq_callvolume(D$3,$A164,10000)</f>
        <v>85.707400000000007</v>
      </c>
      <c r="E164">
        <f>[1]!s_dq_callvolume(E$3,$A164,10000)</f>
        <v>18.7346</v>
      </c>
      <c r="F164">
        <f>[1]!s_dq_callvolume(F$3,$A164,10000)</f>
        <v>12.927300000000001</v>
      </c>
      <c r="G164">
        <f>[1]!s_dq_callvolume(G$3,$A164,10000)</f>
        <v>8.0680999999999994</v>
      </c>
      <c r="H164">
        <f>[1]!s_dq_callvolume(H$3,$A164,10000)</f>
        <v>15.6685</v>
      </c>
      <c r="I164">
        <f>[1]!s_dq_callvolume(I$3,$A164,10000)</f>
        <v>48.29</v>
      </c>
      <c r="J164">
        <f>[1]!s_dq_callvolume(J$3,$A164,10000)</f>
        <v>4.9404000000000003</v>
      </c>
      <c r="K164">
        <f>[1]!s_dq_callvolume(K$3,$A164,10000)</f>
        <v>4.9923999999999999</v>
      </c>
      <c r="L164">
        <f>[1]!s_dq_callvolume(L$3,$A164,10000)</f>
        <v>10.9739</v>
      </c>
      <c r="M164">
        <f>[1]!s_dq_callvolume(M$3,$A164,10000)</f>
        <v>1.8593999999999999</v>
      </c>
      <c r="N164">
        <f>[1]!s_dq_putvolume(N$3,$A164,10000)</f>
        <v>39.909999999999997</v>
      </c>
      <c r="O164">
        <f>[1]!s_dq_putvolume(O$3,$A164,10000)</f>
        <v>36.448999999999998</v>
      </c>
      <c r="P164">
        <f>[1]!s_dq_putvolume(P$3,$A164,10000)</f>
        <v>67.910600000000002</v>
      </c>
      <c r="Q164">
        <f>[1]!s_dq_putvolume(Q$3,$A164,10000)</f>
        <v>14.416700000000001</v>
      </c>
      <c r="R164">
        <f>[1]!s_dq_putvolume(R$3,$A164,10000)</f>
        <v>10.7455</v>
      </c>
      <c r="S164">
        <f>[1]!s_dq_putvolume(S$3,$A164,10000)</f>
        <v>6.4032999999999998</v>
      </c>
      <c r="T164">
        <f>[1]!s_dq_putvolume(T$3,$A164,10000)</f>
        <v>16.020800000000001</v>
      </c>
      <c r="U164">
        <f>[1]!s_dq_putvolume(U$3,$A164,10000)</f>
        <v>46.985100000000003</v>
      </c>
      <c r="V164">
        <f>[1]!s_dq_putvolume(V$3,$A164,10000)</f>
        <v>4.3475999999999999</v>
      </c>
      <c r="W164">
        <f>[1]!s_dq_putvolume(W$3,$A164,10000)</f>
        <v>3.0230999999999999</v>
      </c>
      <c r="X164">
        <f>[1]!s_dq_putvolume(X$3,$A164,10000)</f>
        <v>7.6443000000000003</v>
      </c>
      <c r="Y164">
        <f>[1]!s_dq_putvolume(Y$3,$A164,10000)</f>
        <v>1.2000999999999999</v>
      </c>
    </row>
    <row r="165" spans="1:25" x14ac:dyDescent="0.2">
      <c r="A165" s="34">
        <v>45546</v>
      </c>
      <c r="B165">
        <f>[1]!s_dq_callvolume(B$3,$A165,10000)</f>
        <v>53.913200000000003</v>
      </c>
      <c r="C165">
        <f>[1]!s_dq_callvolume(C$3,$A165,10000)</f>
        <v>40.738100000000003</v>
      </c>
      <c r="D165">
        <f>[1]!s_dq_callvolume(D$3,$A165,10000)</f>
        <v>75.353099999999998</v>
      </c>
      <c r="E165">
        <f>[1]!s_dq_callvolume(E$3,$A165,10000)</f>
        <v>13.5632</v>
      </c>
      <c r="F165">
        <f>[1]!s_dq_callvolume(F$3,$A165,10000)</f>
        <v>9.4176000000000002</v>
      </c>
      <c r="G165">
        <f>[1]!s_dq_callvolume(G$3,$A165,10000)</f>
        <v>6.7206999999999999</v>
      </c>
      <c r="H165">
        <f>[1]!s_dq_callvolume(H$3,$A165,10000)</f>
        <v>13.8367</v>
      </c>
      <c r="I165">
        <f>[1]!s_dq_callvolume(I$3,$A165,10000)</f>
        <v>51.5182</v>
      </c>
      <c r="J165">
        <f>[1]!s_dq_callvolume(J$3,$A165,10000)</f>
        <v>4.3385999999999996</v>
      </c>
      <c r="K165">
        <f>[1]!s_dq_callvolume(K$3,$A165,10000)</f>
        <v>3.8437999999999999</v>
      </c>
      <c r="L165">
        <f>[1]!s_dq_callvolume(L$3,$A165,10000)</f>
        <v>7.6334</v>
      </c>
      <c r="M165">
        <f>[1]!s_dq_callvolume(M$3,$A165,10000)</f>
        <v>1.3835999999999999</v>
      </c>
      <c r="N165">
        <f>[1]!s_dq_putvolume(N$3,$A165,10000)</f>
        <v>41.724299999999999</v>
      </c>
      <c r="O165">
        <f>[1]!s_dq_putvolume(O$3,$A165,10000)</f>
        <v>37.991100000000003</v>
      </c>
      <c r="P165">
        <f>[1]!s_dq_putvolume(P$3,$A165,10000)</f>
        <v>63.938000000000002</v>
      </c>
      <c r="Q165">
        <f>[1]!s_dq_putvolume(Q$3,$A165,10000)</f>
        <v>11.083299999999999</v>
      </c>
      <c r="R165">
        <f>[1]!s_dq_putvolume(R$3,$A165,10000)</f>
        <v>10.411799999999999</v>
      </c>
      <c r="S165">
        <f>[1]!s_dq_putvolume(S$3,$A165,10000)</f>
        <v>6.7138</v>
      </c>
      <c r="T165">
        <f>[1]!s_dq_putvolume(T$3,$A165,10000)</f>
        <v>13.5046</v>
      </c>
      <c r="U165">
        <f>[1]!s_dq_putvolume(U$3,$A165,10000)</f>
        <v>46.292099999999998</v>
      </c>
      <c r="V165">
        <f>[1]!s_dq_putvolume(V$3,$A165,10000)</f>
        <v>5.4618000000000002</v>
      </c>
      <c r="W165">
        <f>[1]!s_dq_putvolume(W$3,$A165,10000)</f>
        <v>2.7403</v>
      </c>
      <c r="X165">
        <f>[1]!s_dq_putvolume(X$3,$A165,10000)</f>
        <v>6.4069000000000003</v>
      </c>
      <c r="Y165">
        <f>[1]!s_dq_putvolume(Y$3,$A165,10000)</f>
        <v>1.2471000000000001</v>
      </c>
    </row>
    <row r="166" spans="1:25" x14ac:dyDescent="0.2">
      <c r="A166" s="34">
        <v>45545</v>
      </c>
      <c r="B166">
        <f>[1]!s_dq_callvolume(B$3,$A166,10000)</f>
        <v>54.0364</v>
      </c>
      <c r="C166">
        <f>[1]!s_dq_callvolume(C$3,$A166,10000)</f>
        <v>54.945099999999996</v>
      </c>
      <c r="D166">
        <f>[1]!s_dq_callvolume(D$3,$A166,10000)</f>
        <v>111.6776</v>
      </c>
      <c r="E166">
        <f>[1]!s_dq_callvolume(E$3,$A166,10000)</f>
        <v>22.322800000000001</v>
      </c>
      <c r="F166">
        <f>[1]!s_dq_callvolume(F$3,$A166,10000)</f>
        <v>11.239599999999999</v>
      </c>
      <c r="G166">
        <f>[1]!s_dq_callvolume(G$3,$A166,10000)</f>
        <v>8.3695000000000004</v>
      </c>
      <c r="H166">
        <f>[1]!s_dq_callvolume(H$3,$A166,10000)</f>
        <v>18.3047</v>
      </c>
      <c r="I166">
        <f>[1]!s_dq_callvolume(I$3,$A166,10000)</f>
        <v>53.273499999999999</v>
      </c>
      <c r="J166">
        <f>[1]!s_dq_callvolume(J$3,$A166,10000)</f>
        <v>5.2601000000000004</v>
      </c>
      <c r="K166">
        <f>[1]!s_dq_callvolume(K$3,$A166,10000)</f>
        <v>4.7577999999999996</v>
      </c>
      <c r="L166">
        <f>[1]!s_dq_callvolume(L$3,$A166,10000)</f>
        <v>12.2721</v>
      </c>
      <c r="M166">
        <f>[1]!s_dq_callvolume(M$3,$A166,10000)</f>
        <v>1.6741999999999999</v>
      </c>
      <c r="N166">
        <f>[1]!s_dq_putvolume(N$3,$A166,10000)</f>
        <v>53.9465</v>
      </c>
      <c r="O166">
        <f>[1]!s_dq_putvolume(O$3,$A166,10000)</f>
        <v>52.0304</v>
      </c>
      <c r="P166">
        <f>[1]!s_dq_putvolume(P$3,$A166,10000)</f>
        <v>94.192499999999995</v>
      </c>
      <c r="Q166">
        <f>[1]!s_dq_putvolume(Q$3,$A166,10000)</f>
        <v>18.366199999999999</v>
      </c>
      <c r="R166">
        <f>[1]!s_dq_putvolume(R$3,$A166,10000)</f>
        <v>11.9786</v>
      </c>
      <c r="S166">
        <f>[1]!s_dq_putvolume(S$3,$A166,10000)</f>
        <v>8.7439999999999998</v>
      </c>
      <c r="T166">
        <f>[1]!s_dq_putvolume(T$3,$A166,10000)</f>
        <v>18.9496</v>
      </c>
      <c r="U166">
        <f>[1]!s_dq_putvolume(U$3,$A166,10000)</f>
        <v>48.36</v>
      </c>
      <c r="V166">
        <f>[1]!s_dq_putvolume(V$3,$A166,10000)</f>
        <v>6.3513999999999999</v>
      </c>
      <c r="W166">
        <f>[1]!s_dq_putvolume(W$3,$A166,10000)</f>
        <v>3.5163000000000002</v>
      </c>
      <c r="X166">
        <f>[1]!s_dq_putvolume(X$3,$A166,10000)</f>
        <v>9.9350000000000005</v>
      </c>
      <c r="Y166">
        <f>[1]!s_dq_putvolume(Y$3,$A166,10000)</f>
        <v>1.1876</v>
      </c>
    </row>
    <row r="167" spans="1:25" x14ac:dyDescent="0.2">
      <c r="A167" s="34">
        <v>45544</v>
      </c>
      <c r="B167">
        <f>[1]!s_dq_callvolume(B$3,$A167,10000)</f>
        <v>79.102000000000004</v>
      </c>
      <c r="C167">
        <f>[1]!s_dq_callvolume(C$3,$A167,10000)</f>
        <v>63.537799999999997</v>
      </c>
      <c r="D167">
        <f>[1]!s_dq_callvolume(D$3,$A167,10000)</f>
        <v>75.007099999999994</v>
      </c>
      <c r="E167">
        <f>[1]!s_dq_callvolume(E$3,$A167,10000)</f>
        <v>20.4526</v>
      </c>
      <c r="F167">
        <f>[1]!s_dq_callvolume(F$3,$A167,10000)</f>
        <v>12.4834</v>
      </c>
      <c r="G167">
        <f>[1]!s_dq_callvolume(G$3,$A167,10000)</f>
        <v>12.1881</v>
      </c>
      <c r="H167">
        <f>[1]!s_dq_callvolume(H$3,$A167,10000)</f>
        <v>10.6747</v>
      </c>
      <c r="I167">
        <f>[1]!s_dq_callvolume(I$3,$A167,10000)</f>
        <v>46.461599999999997</v>
      </c>
      <c r="J167">
        <f>[1]!s_dq_callvolume(J$3,$A167,10000)</f>
        <v>5.0178000000000003</v>
      </c>
      <c r="K167">
        <f>[1]!s_dq_callvolume(K$3,$A167,10000)</f>
        <v>5.5560999999999998</v>
      </c>
      <c r="L167">
        <f>[1]!s_dq_callvolume(L$3,$A167,10000)</f>
        <v>7.6996000000000002</v>
      </c>
      <c r="M167">
        <f>[1]!s_dq_callvolume(M$3,$A167,10000)</f>
        <v>2.2134</v>
      </c>
      <c r="N167">
        <f>[1]!s_dq_putvolume(N$3,$A167,10000)</f>
        <v>66.0398</v>
      </c>
      <c r="O167">
        <f>[1]!s_dq_putvolume(O$3,$A167,10000)</f>
        <v>55.780299999999997</v>
      </c>
      <c r="P167">
        <f>[1]!s_dq_putvolume(P$3,$A167,10000)</f>
        <v>73.613500000000002</v>
      </c>
      <c r="Q167">
        <f>[1]!s_dq_putvolume(Q$3,$A167,10000)</f>
        <v>15.914899999999999</v>
      </c>
      <c r="R167">
        <f>[1]!s_dq_putvolume(R$3,$A167,10000)</f>
        <v>10.1363</v>
      </c>
      <c r="S167">
        <f>[1]!s_dq_putvolume(S$3,$A167,10000)</f>
        <v>9.9421999999999997</v>
      </c>
      <c r="T167">
        <f>[1]!s_dq_putvolume(T$3,$A167,10000)</f>
        <v>14.0937</v>
      </c>
      <c r="U167">
        <f>[1]!s_dq_putvolume(U$3,$A167,10000)</f>
        <v>40.707700000000003</v>
      </c>
      <c r="V167">
        <f>[1]!s_dq_putvolume(V$3,$A167,10000)</f>
        <v>5.5816999999999997</v>
      </c>
      <c r="W167">
        <f>[1]!s_dq_putvolume(W$3,$A167,10000)</f>
        <v>4.0016999999999996</v>
      </c>
      <c r="X167">
        <f>[1]!s_dq_putvolume(X$3,$A167,10000)</f>
        <v>6.4615999999999998</v>
      </c>
      <c r="Y167">
        <f>[1]!s_dq_putvolume(Y$3,$A167,10000)</f>
        <v>1.8460000000000001</v>
      </c>
    </row>
    <row r="168" spans="1:25" x14ac:dyDescent="0.2">
      <c r="A168" s="34">
        <v>45541</v>
      </c>
      <c r="B168">
        <f>[1]!s_dq_callvolume(B$3,$A168,10000)</f>
        <v>52.402200000000001</v>
      </c>
      <c r="C168">
        <f>[1]!s_dq_callvolume(C$3,$A168,10000)</f>
        <v>46.991199999999999</v>
      </c>
      <c r="D168">
        <f>[1]!s_dq_callvolume(D$3,$A168,10000)</f>
        <v>76.974199999999996</v>
      </c>
      <c r="E168">
        <f>[1]!s_dq_callvolume(E$3,$A168,10000)</f>
        <v>16.971</v>
      </c>
      <c r="F168">
        <f>[1]!s_dq_callvolume(F$3,$A168,10000)</f>
        <v>8.3177000000000003</v>
      </c>
      <c r="G168">
        <f>[1]!s_dq_callvolume(G$3,$A168,10000)</f>
        <v>7.2382</v>
      </c>
      <c r="H168">
        <f>[1]!s_dq_callvolume(H$3,$A168,10000)</f>
        <v>11.951599999999999</v>
      </c>
      <c r="I168">
        <f>[1]!s_dq_callvolume(I$3,$A168,10000)</f>
        <v>41.125799999999998</v>
      </c>
      <c r="J168">
        <f>[1]!s_dq_callvolume(J$3,$A168,10000)</f>
        <v>3.5518999999999998</v>
      </c>
      <c r="K168">
        <f>[1]!s_dq_callvolume(K$3,$A168,10000)</f>
        <v>4.6464999999999996</v>
      </c>
      <c r="L168">
        <f>[1]!s_dq_callvolume(L$3,$A168,10000)</f>
        <v>8.4273000000000007</v>
      </c>
      <c r="M168">
        <f>[1]!s_dq_callvolume(M$3,$A168,10000)</f>
        <v>1.6871</v>
      </c>
      <c r="N168">
        <f>[1]!s_dq_putvolume(N$3,$A168,10000)</f>
        <v>38.560200000000002</v>
      </c>
      <c r="O168">
        <f>[1]!s_dq_putvolume(O$3,$A168,10000)</f>
        <v>36.2819</v>
      </c>
      <c r="P168">
        <f>[1]!s_dq_putvolume(P$3,$A168,10000)</f>
        <v>65.611500000000007</v>
      </c>
      <c r="Q168">
        <f>[1]!s_dq_putvolume(Q$3,$A168,10000)</f>
        <v>10.2881</v>
      </c>
      <c r="R168">
        <f>[1]!s_dq_putvolume(R$3,$A168,10000)</f>
        <v>6.8136000000000001</v>
      </c>
      <c r="S168">
        <f>[1]!s_dq_putvolume(S$3,$A168,10000)</f>
        <v>6.0736999999999997</v>
      </c>
      <c r="T168">
        <f>[1]!s_dq_putvolume(T$3,$A168,10000)</f>
        <v>12.784599999999999</v>
      </c>
      <c r="U168">
        <f>[1]!s_dq_putvolume(U$3,$A168,10000)</f>
        <v>35.798000000000002</v>
      </c>
      <c r="V168">
        <f>[1]!s_dq_putvolume(V$3,$A168,10000)</f>
        <v>3.0104000000000002</v>
      </c>
      <c r="W168">
        <f>[1]!s_dq_putvolume(W$3,$A168,10000)</f>
        <v>2.4723000000000002</v>
      </c>
      <c r="X168">
        <f>[1]!s_dq_putvolume(X$3,$A168,10000)</f>
        <v>6.1543999999999999</v>
      </c>
      <c r="Y168">
        <f>[1]!s_dq_putvolume(Y$3,$A168,10000)</f>
        <v>0.86219999999999997</v>
      </c>
    </row>
    <row r="169" spans="1:25" x14ac:dyDescent="0.2">
      <c r="A169" s="34">
        <v>45540</v>
      </c>
      <c r="B169">
        <f>[1]!s_dq_callvolume(B$3,$A169,10000)</f>
        <v>43.174900000000001</v>
      </c>
      <c r="C169">
        <f>[1]!s_dq_callvolume(C$3,$A169,10000)</f>
        <v>34.282499999999999</v>
      </c>
      <c r="D169">
        <f>[1]!s_dq_callvolume(D$3,$A169,10000)</f>
        <v>65.716499999999996</v>
      </c>
      <c r="E169">
        <f>[1]!s_dq_callvolume(E$3,$A169,10000)</f>
        <v>13.6182</v>
      </c>
      <c r="F169">
        <f>[1]!s_dq_callvolume(F$3,$A169,10000)</f>
        <v>9.0566999999999993</v>
      </c>
      <c r="G169">
        <f>[1]!s_dq_callvolume(G$3,$A169,10000)</f>
        <v>6.4797000000000002</v>
      </c>
      <c r="H169">
        <f>[1]!s_dq_callvolume(H$3,$A169,10000)</f>
        <v>8.6189999999999998</v>
      </c>
      <c r="I169">
        <f>[1]!s_dq_callvolume(I$3,$A169,10000)</f>
        <v>37.791800000000002</v>
      </c>
      <c r="J169">
        <f>[1]!s_dq_callvolume(J$3,$A169,10000)</f>
        <v>2.2136999999999998</v>
      </c>
      <c r="K169">
        <f>[1]!s_dq_callvolume(K$3,$A169,10000)</f>
        <v>3.7654000000000001</v>
      </c>
      <c r="L169">
        <f>[1]!s_dq_callvolume(L$3,$A169,10000)</f>
        <v>7.3445999999999998</v>
      </c>
      <c r="M169">
        <f>[1]!s_dq_callvolume(M$3,$A169,10000)</f>
        <v>1.0578000000000001</v>
      </c>
      <c r="N169">
        <f>[1]!s_dq_putvolume(N$3,$A169,10000)</f>
        <v>36.5745</v>
      </c>
      <c r="O169">
        <f>[1]!s_dq_putvolume(O$3,$A169,10000)</f>
        <v>29.017900000000001</v>
      </c>
      <c r="P169">
        <f>[1]!s_dq_putvolume(P$3,$A169,10000)</f>
        <v>53.643000000000001</v>
      </c>
      <c r="Q169">
        <f>[1]!s_dq_putvolume(Q$3,$A169,10000)</f>
        <v>9.1823999999999995</v>
      </c>
      <c r="R169">
        <f>[1]!s_dq_putvolume(R$3,$A169,10000)</f>
        <v>7.0392999999999999</v>
      </c>
      <c r="S169">
        <f>[1]!s_dq_putvolume(S$3,$A169,10000)</f>
        <v>4.4120999999999997</v>
      </c>
      <c r="T169">
        <f>[1]!s_dq_putvolume(T$3,$A169,10000)</f>
        <v>8.1979000000000006</v>
      </c>
      <c r="U169">
        <f>[1]!s_dq_putvolume(U$3,$A169,10000)</f>
        <v>31.3965</v>
      </c>
      <c r="V169">
        <f>[1]!s_dq_putvolume(V$3,$A169,10000)</f>
        <v>1.8368</v>
      </c>
      <c r="W169">
        <f>[1]!s_dq_putvolume(W$3,$A169,10000)</f>
        <v>1.962</v>
      </c>
      <c r="X169">
        <f>[1]!s_dq_putvolume(X$3,$A169,10000)</f>
        <v>5.3075999999999999</v>
      </c>
      <c r="Y169">
        <f>[1]!s_dq_putvolume(Y$3,$A169,10000)</f>
        <v>0.80149999999999999</v>
      </c>
    </row>
    <row r="170" spans="1:25" x14ac:dyDescent="0.2">
      <c r="A170" s="34">
        <v>45539</v>
      </c>
      <c r="B170">
        <f>[1]!s_dq_callvolume(B$3,$A170,10000)</f>
        <v>56.401299999999999</v>
      </c>
      <c r="C170">
        <f>[1]!s_dq_callvolume(C$3,$A170,10000)</f>
        <v>41.97</v>
      </c>
      <c r="D170">
        <f>[1]!s_dq_callvolume(D$3,$A170,10000)</f>
        <v>78.096699999999998</v>
      </c>
      <c r="E170">
        <f>[1]!s_dq_callvolume(E$3,$A170,10000)</f>
        <v>17.872299999999999</v>
      </c>
      <c r="F170">
        <f>[1]!s_dq_callvolume(F$3,$A170,10000)</f>
        <v>10.8222</v>
      </c>
      <c r="G170">
        <f>[1]!s_dq_callvolume(G$3,$A170,10000)</f>
        <v>6.8358999999999996</v>
      </c>
      <c r="H170">
        <f>[1]!s_dq_callvolume(H$3,$A170,10000)</f>
        <v>11.0159</v>
      </c>
      <c r="I170">
        <f>[1]!s_dq_callvolume(I$3,$A170,10000)</f>
        <v>47.222099999999998</v>
      </c>
      <c r="J170">
        <f>[1]!s_dq_callvolume(J$3,$A170,10000)</f>
        <v>3.5541999999999998</v>
      </c>
      <c r="K170">
        <f>[1]!s_dq_callvolume(K$3,$A170,10000)</f>
        <v>4.0382999999999996</v>
      </c>
      <c r="L170">
        <f>[1]!s_dq_callvolume(L$3,$A170,10000)</f>
        <v>7.4965999999999999</v>
      </c>
      <c r="M170">
        <f>[1]!s_dq_callvolume(M$3,$A170,10000)</f>
        <v>1.5590999999999999</v>
      </c>
      <c r="N170">
        <f>[1]!s_dq_putvolume(N$3,$A170,10000)</f>
        <v>46.478999999999999</v>
      </c>
      <c r="O170">
        <f>[1]!s_dq_putvolume(O$3,$A170,10000)</f>
        <v>38.701999999999998</v>
      </c>
      <c r="P170">
        <f>[1]!s_dq_putvolume(P$3,$A170,10000)</f>
        <v>62.7682</v>
      </c>
      <c r="Q170">
        <f>[1]!s_dq_putvolume(Q$3,$A170,10000)</f>
        <v>13.948399999999999</v>
      </c>
      <c r="R170">
        <f>[1]!s_dq_putvolume(R$3,$A170,10000)</f>
        <v>8.6852999999999998</v>
      </c>
      <c r="S170">
        <f>[1]!s_dq_putvolume(S$3,$A170,10000)</f>
        <v>6.6490999999999998</v>
      </c>
      <c r="T170">
        <f>[1]!s_dq_putvolume(T$3,$A170,10000)</f>
        <v>10.463800000000001</v>
      </c>
      <c r="U170">
        <f>[1]!s_dq_putvolume(U$3,$A170,10000)</f>
        <v>39.805900000000001</v>
      </c>
      <c r="V170">
        <f>[1]!s_dq_putvolume(V$3,$A170,10000)</f>
        <v>3.2393000000000001</v>
      </c>
      <c r="W170">
        <f>[1]!s_dq_putvolume(W$3,$A170,10000)</f>
        <v>2.1379000000000001</v>
      </c>
      <c r="X170">
        <f>[1]!s_dq_putvolume(X$3,$A170,10000)</f>
        <v>5.5892999999999997</v>
      </c>
      <c r="Y170">
        <f>[1]!s_dq_putvolume(Y$3,$A170,10000)</f>
        <v>1.0319</v>
      </c>
    </row>
    <row r="171" spans="1:25" x14ac:dyDescent="0.2">
      <c r="A171" s="34">
        <v>45538</v>
      </c>
      <c r="B171">
        <f>[1]!s_dq_callvolume(B$3,$A171,10000)</f>
        <v>52.870199999999997</v>
      </c>
      <c r="C171">
        <f>[1]!s_dq_callvolume(C$3,$A171,10000)</f>
        <v>42.109299999999998</v>
      </c>
      <c r="D171">
        <f>[1]!s_dq_callvolume(D$3,$A171,10000)</f>
        <v>73.054599999999994</v>
      </c>
      <c r="E171">
        <f>[1]!s_dq_callvolume(E$3,$A171,10000)</f>
        <v>21.706600000000002</v>
      </c>
      <c r="F171">
        <f>[1]!s_dq_callvolume(F$3,$A171,10000)</f>
        <v>10.6975</v>
      </c>
      <c r="G171">
        <f>[1]!s_dq_callvolume(G$3,$A171,10000)</f>
        <v>7.4198000000000004</v>
      </c>
      <c r="H171">
        <f>[1]!s_dq_callvolume(H$3,$A171,10000)</f>
        <v>11.09</v>
      </c>
      <c r="I171">
        <f>[1]!s_dq_callvolume(I$3,$A171,10000)</f>
        <v>45.249600000000001</v>
      </c>
      <c r="J171">
        <f>[1]!s_dq_callvolume(J$3,$A171,10000)</f>
        <v>5.2866</v>
      </c>
      <c r="K171">
        <f>[1]!s_dq_callvolume(K$3,$A171,10000)</f>
        <v>3.4546999999999999</v>
      </c>
      <c r="L171">
        <f>[1]!s_dq_callvolume(L$3,$A171,10000)</f>
        <v>7.3404999999999996</v>
      </c>
      <c r="M171">
        <f>[1]!s_dq_callvolume(M$3,$A171,10000)</f>
        <v>1.4294</v>
      </c>
      <c r="N171">
        <f>[1]!s_dq_putvolume(N$3,$A171,10000)</f>
        <v>41.353900000000003</v>
      </c>
      <c r="O171">
        <f>[1]!s_dq_putvolume(O$3,$A171,10000)</f>
        <v>36.422800000000002</v>
      </c>
      <c r="P171">
        <f>[1]!s_dq_putvolume(P$3,$A171,10000)</f>
        <v>58.3324</v>
      </c>
      <c r="Q171">
        <f>[1]!s_dq_putvolume(Q$3,$A171,10000)</f>
        <v>14.758900000000001</v>
      </c>
      <c r="R171">
        <f>[1]!s_dq_putvolume(R$3,$A171,10000)</f>
        <v>8.0792999999999999</v>
      </c>
      <c r="S171">
        <f>[1]!s_dq_putvolume(S$3,$A171,10000)</f>
        <v>7.27</v>
      </c>
      <c r="T171">
        <f>[1]!s_dq_putvolume(T$3,$A171,10000)</f>
        <v>11.390599999999999</v>
      </c>
      <c r="U171">
        <f>[1]!s_dq_putvolume(U$3,$A171,10000)</f>
        <v>39.927799999999998</v>
      </c>
      <c r="V171">
        <f>[1]!s_dq_putvolume(V$3,$A171,10000)</f>
        <v>5.0590999999999999</v>
      </c>
      <c r="W171">
        <f>[1]!s_dq_putvolume(W$3,$A171,10000)</f>
        <v>2.1299000000000001</v>
      </c>
      <c r="X171">
        <f>[1]!s_dq_putvolume(X$3,$A171,10000)</f>
        <v>5.2575000000000003</v>
      </c>
      <c r="Y171">
        <f>[1]!s_dq_putvolume(Y$3,$A171,10000)</f>
        <v>1.006</v>
      </c>
    </row>
    <row r="172" spans="1:25" x14ac:dyDescent="0.2">
      <c r="A172" s="34">
        <v>45537</v>
      </c>
      <c r="B172">
        <f>[1]!s_dq_callvolume(B$3,$A172,10000)</f>
        <v>62.041499999999999</v>
      </c>
      <c r="C172">
        <f>[1]!s_dq_callvolume(C$3,$A172,10000)</f>
        <v>54.101500000000001</v>
      </c>
      <c r="D172">
        <f>[1]!s_dq_callvolume(D$3,$A172,10000)</f>
        <v>73.292100000000005</v>
      </c>
      <c r="E172">
        <f>[1]!s_dq_callvolume(E$3,$A172,10000)</f>
        <v>27.148399999999999</v>
      </c>
      <c r="F172">
        <f>[1]!s_dq_callvolume(F$3,$A172,10000)</f>
        <v>11.8248</v>
      </c>
      <c r="G172">
        <f>[1]!s_dq_callvolume(G$3,$A172,10000)</f>
        <v>7.8300999999999998</v>
      </c>
      <c r="H172">
        <f>[1]!s_dq_callvolume(H$3,$A172,10000)</f>
        <v>11.446</v>
      </c>
      <c r="I172">
        <f>[1]!s_dq_callvolume(I$3,$A172,10000)</f>
        <v>52.624400000000001</v>
      </c>
      <c r="J172">
        <f>[1]!s_dq_callvolume(J$3,$A172,10000)</f>
        <v>3.9792000000000001</v>
      </c>
      <c r="K172">
        <f>[1]!s_dq_callvolume(K$3,$A172,10000)</f>
        <v>4.8009000000000004</v>
      </c>
      <c r="L172">
        <f>[1]!s_dq_callvolume(L$3,$A172,10000)</f>
        <v>8.2591000000000001</v>
      </c>
      <c r="M172">
        <f>[1]!s_dq_callvolume(M$3,$A172,10000)</f>
        <v>1.5295000000000001</v>
      </c>
      <c r="N172">
        <f>[1]!s_dq_putvolume(N$3,$A172,10000)</f>
        <v>49.680700000000002</v>
      </c>
      <c r="O172">
        <f>[1]!s_dq_putvolume(O$3,$A172,10000)</f>
        <v>45.040300000000002</v>
      </c>
      <c r="P172">
        <f>[1]!s_dq_putvolume(P$3,$A172,10000)</f>
        <v>65.900400000000005</v>
      </c>
      <c r="Q172">
        <f>[1]!s_dq_putvolume(Q$3,$A172,10000)</f>
        <v>18.220700000000001</v>
      </c>
      <c r="R172">
        <f>[1]!s_dq_putvolume(R$3,$A172,10000)</f>
        <v>10.7887</v>
      </c>
      <c r="S172">
        <f>[1]!s_dq_putvolume(S$3,$A172,10000)</f>
        <v>7.2859999999999996</v>
      </c>
      <c r="T172">
        <f>[1]!s_dq_putvolume(T$3,$A172,10000)</f>
        <v>10.541600000000001</v>
      </c>
      <c r="U172">
        <f>[1]!s_dq_putvolume(U$3,$A172,10000)</f>
        <v>44.516500000000001</v>
      </c>
      <c r="V172">
        <f>[1]!s_dq_putvolume(V$3,$A172,10000)</f>
        <v>3.8887999999999998</v>
      </c>
      <c r="W172">
        <f>[1]!s_dq_putvolume(W$3,$A172,10000)</f>
        <v>3.0779000000000001</v>
      </c>
      <c r="X172">
        <f>[1]!s_dq_putvolume(X$3,$A172,10000)</f>
        <v>5.9185999999999996</v>
      </c>
      <c r="Y172">
        <f>[1]!s_dq_putvolume(Y$3,$A172,10000)</f>
        <v>1.0169999999999999</v>
      </c>
    </row>
    <row r="173" spans="1:25" x14ac:dyDescent="0.2">
      <c r="A173" s="34">
        <v>45534</v>
      </c>
      <c r="B173">
        <f>[1]!s_dq_callvolume(B$3,$A173,10000)</f>
        <v>78.266199999999998</v>
      </c>
      <c r="C173">
        <f>[1]!s_dq_callvolume(C$3,$A173,10000)</f>
        <v>86.0762</v>
      </c>
      <c r="D173">
        <f>[1]!s_dq_callvolume(D$3,$A173,10000)</f>
        <v>136.11590000000001</v>
      </c>
      <c r="E173">
        <f>[1]!s_dq_callvolume(E$3,$A173,10000)</f>
        <v>35.247999999999998</v>
      </c>
      <c r="F173">
        <f>[1]!s_dq_callvolume(F$3,$A173,10000)</f>
        <v>16.332999999999998</v>
      </c>
      <c r="G173">
        <f>[1]!s_dq_callvolume(G$3,$A173,10000)</f>
        <v>12.419</v>
      </c>
      <c r="H173">
        <f>[1]!s_dq_callvolume(H$3,$A173,10000)</f>
        <v>18.087599999999998</v>
      </c>
      <c r="I173">
        <f>[1]!s_dq_callvolume(I$3,$A173,10000)</f>
        <v>77.867199999999997</v>
      </c>
      <c r="J173">
        <f>[1]!s_dq_callvolume(J$3,$A173,10000)</f>
        <v>7.5259999999999998</v>
      </c>
      <c r="K173">
        <f>[1]!s_dq_callvolume(K$3,$A173,10000)</f>
        <v>7.9607999999999999</v>
      </c>
      <c r="L173">
        <f>[1]!s_dq_callvolume(L$3,$A173,10000)</f>
        <v>16.6403</v>
      </c>
      <c r="M173">
        <f>[1]!s_dq_callvolume(M$3,$A173,10000)</f>
        <v>2.2887</v>
      </c>
      <c r="N173">
        <f>[1]!s_dq_putvolume(N$3,$A173,10000)</f>
        <v>66.435100000000006</v>
      </c>
      <c r="O173">
        <f>[1]!s_dq_putvolume(O$3,$A173,10000)</f>
        <v>58.2515</v>
      </c>
      <c r="P173">
        <f>[1]!s_dq_putvolume(P$3,$A173,10000)</f>
        <v>89.642300000000006</v>
      </c>
      <c r="Q173">
        <f>[1]!s_dq_putvolume(Q$3,$A173,10000)</f>
        <v>20.8843</v>
      </c>
      <c r="R173">
        <f>[1]!s_dq_putvolume(R$3,$A173,10000)</f>
        <v>10.5831</v>
      </c>
      <c r="S173">
        <f>[1]!s_dq_putvolume(S$3,$A173,10000)</f>
        <v>9.9093</v>
      </c>
      <c r="T173">
        <f>[1]!s_dq_putvolume(T$3,$A173,10000)</f>
        <v>16.079799999999999</v>
      </c>
      <c r="U173">
        <f>[1]!s_dq_putvolume(U$3,$A173,10000)</f>
        <v>54.509</v>
      </c>
      <c r="V173">
        <f>[1]!s_dq_putvolume(V$3,$A173,10000)</f>
        <v>5.8834999999999997</v>
      </c>
      <c r="W173">
        <f>[1]!s_dq_putvolume(W$3,$A173,10000)</f>
        <v>4.4309000000000003</v>
      </c>
      <c r="X173">
        <f>[1]!s_dq_putvolume(X$3,$A173,10000)</f>
        <v>9.6533999999999995</v>
      </c>
      <c r="Y173">
        <f>[1]!s_dq_putvolume(Y$3,$A173,10000)</f>
        <v>1.3131999999999999</v>
      </c>
    </row>
    <row r="174" spans="1:25" x14ac:dyDescent="0.2">
      <c r="A174" s="34">
        <v>45533</v>
      </c>
      <c r="B174">
        <f>[1]!s_dq_callvolume(B$3,$A174,10000)</f>
        <v>42.722499999999997</v>
      </c>
      <c r="C174">
        <f>[1]!s_dq_callvolume(C$3,$A174,10000)</f>
        <v>38.8735</v>
      </c>
      <c r="D174">
        <f>[1]!s_dq_callvolume(D$3,$A174,10000)</f>
        <v>86.546199999999999</v>
      </c>
      <c r="E174">
        <f>[1]!s_dq_callvolume(E$3,$A174,10000)</f>
        <v>23.562999999999999</v>
      </c>
      <c r="F174">
        <f>[1]!s_dq_callvolume(F$3,$A174,10000)</f>
        <v>13.2646</v>
      </c>
      <c r="G174">
        <f>[1]!s_dq_callvolume(G$3,$A174,10000)</f>
        <v>4.8277999999999999</v>
      </c>
      <c r="H174">
        <f>[1]!s_dq_callvolume(H$3,$A174,10000)</f>
        <v>11.217599999999999</v>
      </c>
      <c r="I174">
        <f>[1]!s_dq_callvolume(I$3,$A174,10000)</f>
        <v>55.929400000000001</v>
      </c>
      <c r="J174">
        <f>[1]!s_dq_callvolume(J$3,$A174,10000)</f>
        <v>3.5758999999999999</v>
      </c>
      <c r="K174">
        <f>[1]!s_dq_callvolume(K$3,$A174,10000)</f>
        <v>3.4413999999999998</v>
      </c>
      <c r="L174">
        <f>[1]!s_dq_callvolume(L$3,$A174,10000)</f>
        <v>8.8719999999999999</v>
      </c>
      <c r="M174">
        <f>[1]!s_dq_callvolume(M$3,$A174,10000)</f>
        <v>1.0778000000000001</v>
      </c>
      <c r="N174">
        <f>[1]!s_dq_putvolume(N$3,$A174,10000)</f>
        <v>40.432699999999997</v>
      </c>
      <c r="O174">
        <f>[1]!s_dq_putvolume(O$3,$A174,10000)</f>
        <v>28.866399999999999</v>
      </c>
      <c r="P174">
        <f>[1]!s_dq_putvolume(P$3,$A174,10000)</f>
        <v>57.628500000000003</v>
      </c>
      <c r="Q174">
        <f>[1]!s_dq_putvolume(Q$3,$A174,10000)</f>
        <v>14.6038</v>
      </c>
      <c r="R174">
        <f>[1]!s_dq_putvolume(R$3,$A174,10000)</f>
        <v>10.163</v>
      </c>
      <c r="S174">
        <f>[1]!s_dq_putvolume(S$3,$A174,10000)</f>
        <v>4.7187999999999999</v>
      </c>
      <c r="T174">
        <f>[1]!s_dq_putvolume(T$3,$A174,10000)</f>
        <v>11.341699999999999</v>
      </c>
      <c r="U174">
        <f>[1]!s_dq_putvolume(U$3,$A174,10000)</f>
        <v>45.037399999999998</v>
      </c>
      <c r="V174">
        <f>[1]!s_dq_putvolume(V$3,$A174,10000)</f>
        <v>2.7858999999999998</v>
      </c>
      <c r="W174">
        <f>[1]!s_dq_putvolume(W$3,$A174,10000)</f>
        <v>2.2054999999999998</v>
      </c>
      <c r="X174">
        <f>[1]!s_dq_putvolume(X$3,$A174,10000)</f>
        <v>5.7146999999999997</v>
      </c>
      <c r="Y174">
        <f>[1]!s_dq_putvolume(Y$3,$A174,10000)</f>
        <v>0.75060000000000004</v>
      </c>
    </row>
    <row r="175" spans="1:25" x14ac:dyDescent="0.2">
      <c r="A175" s="34">
        <v>45532</v>
      </c>
      <c r="B175">
        <f>[1]!s_dq_callvolume(B$3,$A175,10000)</f>
        <v>57.770899999999997</v>
      </c>
      <c r="C175">
        <f>[1]!s_dq_callvolume(C$3,$A175,10000)</f>
        <v>46.970799999999997</v>
      </c>
      <c r="D175">
        <f>[1]!s_dq_callvolume(D$3,$A175,10000)</f>
        <v>70.612499999999997</v>
      </c>
      <c r="E175">
        <f>[1]!s_dq_callvolume(E$3,$A175,10000)</f>
        <v>19.763300000000001</v>
      </c>
      <c r="F175">
        <f>[1]!s_dq_callvolume(F$3,$A175,10000)</f>
        <v>9.3629999999999995</v>
      </c>
      <c r="G175">
        <f>[1]!s_dq_callvolume(G$3,$A175,10000)</f>
        <v>8.9736999999999991</v>
      </c>
      <c r="H175">
        <f>[1]!s_dq_callvolume(H$3,$A175,10000)</f>
        <v>10.547499999999999</v>
      </c>
      <c r="I175">
        <f>[1]!s_dq_callvolume(I$3,$A175,10000)</f>
        <v>40.0974</v>
      </c>
      <c r="J175">
        <f>[1]!s_dq_callvolume(J$3,$A175,10000)</f>
        <v>2.9159999999999999</v>
      </c>
      <c r="K175">
        <f>[1]!s_dq_callvolume(K$3,$A175,10000)</f>
        <v>3.6833</v>
      </c>
      <c r="L175">
        <f>[1]!s_dq_callvolume(L$3,$A175,10000)</f>
        <v>5.6332000000000004</v>
      </c>
      <c r="M175">
        <f>[1]!s_dq_callvolume(M$3,$A175,10000)</f>
        <v>0.99250000000000005</v>
      </c>
      <c r="N175">
        <f>[1]!s_dq_putvolume(N$3,$A175,10000)</f>
        <v>59.929000000000002</v>
      </c>
      <c r="O175">
        <f>[1]!s_dq_putvolume(O$3,$A175,10000)</f>
        <v>43.329300000000003</v>
      </c>
      <c r="P175">
        <f>[1]!s_dq_putvolume(P$3,$A175,10000)</f>
        <v>58.261400000000002</v>
      </c>
      <c r="Q175">
        <f>[1]!s_dq_putvolume(Q$3,$A175,10000)</f>
        <v>13.558299999999999</v>
      </c>
      <c r="R175">
        <f>[1]!s_dq_putvolume(R$3,$A175,10000)</f>
        <v>9.0001999999999995</v>
      </c>
      <c r="S175">
        <f>[1]!s_dq_putvolume(S$3,$A175,10000)</f>
        <v>8.0756999999999994</v>
      </c>
      <c r="T175">
        <f>[1]!s_dq_putvolume(T$3,$A175,10000)</f>
        <v>11.3179</v>
      </c>
      <c r="U175">
        <f>[1]!s_dq_putvolume(U$3,$A175,10000)</f>
        <v>34.2881</v>
      </c>
      <c r="V175">
        <f>[1]!s_dq_putvolume(V$3,$A175,10000)</f>
        <v>2.7753999999999999</v>
      </c>
      <c r="W175">
        <f>[1]!s_dq_putvolume(W$3,$A175,10000)</f>
        <v>2.6619000000000002</v>
      </c>
      <c r="X175">
        <f>[1]!s_dq_putvolume(X$3,$A175,10000)</f>
        <v>3.7425000000000002</v>
      </c>
      <c r="Y175">
        <f>[1]!s_dq_putvolume(Y$3,$A175,10000)</f>
        <v>0.85809999999999997</v>
      </c>
    </row>
    <row r="176" spans="1:25" x14ac:dyDescent="0.2">
      <c r="A176" s="34">
        <v>45531</v>
      </c>
      <c r="B176">
        <f>[1]!s_dq_callvolume(B$3,$A176,10000)</f>
        <v>38.264299999999999</v>
      </c>
      <c r="C176">
        <f>[1]!s_dq_callvolume(C$3,$A176,10000)</f>
        <v>37.910699999999999</v>
      </c>
      <c r="D176">
        <f>[1]!s_dq_callvolume(D$3,$A176,10000)</f>
        <v>63.564700000000002</v>
      </c>
      <c r="E176">
        <f>[1]!s_dq_callvolume(E$3,$A176,10000)</f>
        <v>18.754100000000001</v>
      </c>
      <c r="F176">
        <f>[1]!s_dq_callvolume(F$3,$A176,10000)</f>
        <v>11.154299999999999</v>
      </c>
      <c r="G176">
        <f>[1]!s_dq_callvolume(G$3,$A176,10000)</f>
        <v>6.4973000000000001</v>
      </c>
      <c r="H176">
        <f>[1]!s_dq_callvolume(H$3,$A176,10000)</f>
        <v>10.4724</v>
      </c>
      <c r="I176">
        <f>[1]!s_dq_callvolume(I$3,$A176,10000)</f>
        <v>39.884999999999998</v>
      </c>
      <c r="J176">
        <f>[1]!s_dq_callvolume(J$3,$A176,10000)</f>
        <v>3.3321999999999998</v>
      </c>
      <c r="K176">
        <f>[1]!s_dq_callvolume(K$3,$A176,10000)</f>
        <v>2.2486999999999999</v>
      </c>
      <c r="L176">
        <f>[1]!s_dq_callvolume(L$3,$A176,10000)</f>
        <v>5.5770999999999997</v>
      </c>
      <c r="M176">
        <f>[1]!s_dq_callvolume(M$3,$A176,10000)</f>
        <v>0.63970000000000005</v>
      </c>
      <c r="N176">
        <f>[1]!s_dq_putvolume(N$3,$A176,10000)</f>
        <v>31.932400000000001</v>
      </c>
      <c r="O176">
        <f>[1]!s_dq_putvolume(O$3,$A176,10000)</f>
        <v>30.708500000000001</v>
      </c>
      <c r="P176">
        <f>[1]!s_dq_putvolume(P$3,$A176,10000)</f>
        <v>62.215400000000002</v>
      </c>
      <c r="Q176">
        <f>[1]!s_dq_putvolume(Q$3,$A176,10000)</f>
        <v>13.637700000000001</v>
      </c>
      <c r="R176">
        <f>[1]!s_dq_putvolume(R$3,$A176,10000)</f>
        <v>9.8783999999999992</v>
      </c>
      <c r="S176">
        <f>[1]!s_dq_putvolume(S$3,$A176,10000)</f>
        <v>6.7609000000000004</v>
      </c>
      <c r="T176">
        <f>[1]!s_dq_putvolume(T$3,$A176,10000)</f>
        <v>10.7943</v>
      </c>
      <c r="U176">
        <f>[1]!s_dq_putvolume(U$3,$A176,10000)</f>
        <v>32.613</v>
      </c>
      <c r="V176">
        <f>[1]!s_dq_putvolume(V$3,$A176,10000)</f>
        <v>2.9943</v>
      </c>
      <c r="W176">
        <f>[1]!s_dq_putvolume(W$3,$A176,10000)</f>
        <v>1.3816999999999999</v>
      </c>
      <c r="X176">
        <f>[1]!s_dq_putvolume(X$3,$A176,10000)</f>
        <v>4.0194999999999999</v>
      </c>
      <c r="Y176">
        <f>[1]!s_dq_putvolume(Y$3,$A176,10000)</f>
        <v>0.40810000000000002</v>
      </c>
    </row>
    <row r="177" spans="1:25" x14ac:dyDescent="0.2">
      <c r="A177" s="34">
        <v>45530</v>
      </c>
      <c r="B177">
        <f>[1]!s_dq_callvolume(B$3,$A177,10000)</f>
        <v>46.1479</v>
      </c>
      <c r="C177">
        <f>[1]!s_dq_callvolume(C$3,$A177,10000)</f>
        <v>40.500999999999998</v>
      </c>
      <c r="D177">
        <f>[1]!s_dq_callvolume(D$3,$A177,10000)</f>
        <v>65.863500000000002</v>
      </c>
      <c r="E177">
        <f>[1]!s_dq_callvolume(E$3,$A177,10000)</f>
        <v>16.706800000000001</v>
      </c>
      <c r="F177">
        <f>[1]!s_dq_callvolume(F$3,$A177,10000)</f>
        <v>9.8434000000000008</v>
      </c>
      <c r="G177">
        <f>[1]!s_dq_callvolume(G$3,$A177,10000)</f>
        <v>6.0781000000000001</v>
      </c>
      <c r="H177">
        <f>[1]!s_dq_callvolume(H$3,$A177,10000)</f>
        <v>9.2424999999999997</v>
      </c>
      <c r="I177">
        <f>[1]!s_dq_callvolume(I$3,$A177,10000)</f>
        <v>35.191899999999997</v>
      </c>
      <c r="J177">
        <f>[1]!s_dq_callvolume(J$3,$A177,10000)</f>
        <v>3.1303999999999998</v>
      </c>
      <c r="K177">
        <f>[1]!s_dq_callvolume(K$3,$A177,10000)</f>
        <v>2.5419999999999998</v>
      </c>
      <c r="L177">
        <f>[1]!s_dq_callvolume(L$3,$A177,10000)</f>
        <v>4.8399000000000001</v>
      </c>
      <c r="M177">
        <f>[1]!s_dq_callvolume(M$3,$A177,10000)</f>
        <v>0.81689999999999996</v>
      </c>
      <c r="N177">
        <f>[1]!s_dq_putvolume(N$3,$A177,10000)</f>
        <v>40.325299999999999</v>
      </c>
      <c r="O177">
        <f>[1]!s_dq_putvolume(O$3,$A177,10000)</f>
        <v>36.782600000000002</v>
      </c>
      <c r="P177">
        <f>[1]!s_dq_putvolume(P$3,$A177,10000)</f>
        <v>56.478700000000003</v>
      </c>
      <c r="Q177">
        <f>[1]!s_dq_putvolume(Q$3,$A177,10000)</f>
        <v>13.4741</v>
      </c>
      <c r="R177">
        <f>[1]!s_dq_putvolume(R$3,$A177,10000)</f>
        <v>7.7971000000000004</v>
      </c>
      <c r="S177">
        <f>[1]!s_dq_putvolume(S$3,$A177,10000)</f>
        <v>5.9812000000000003</v>
      </c>
      <c r="T177">
        <f>[1]!s_dq_putvolume(T$3,$A177,10000)</f>
        <v>10.036099999999999</v>
      </c>
      <c r="U177">
        <f>[1]!s_dq_putvolume(U$3,$A177,10000)</f>
        <v>26.2987</v>
      </c>
      <c r="V177">
        <f>[1]!s_dq_putvolume(V$3,$A177,10000)</f>
        <v>2.3569</v>
      </c>
      <c r="W177">
        <f>[1]!s_dq_putvolume(W$3,$A177,10000)</f>
        <v>1.3940999999999999</v>
      </c>
      <c r="X177">
        <f>[1]!s_dq_putvolume(X$3,$A177,10000)</f>
        <v>3.4792000000000001</v>
      </c>
      <c r="Y177">
        <f>[1]!s_dq_putvolume(Y$3,$A177,10000)</f>
        <v>0.55800000000000005</v>
      </c>
    </row>
    <row r="178" spans="1:25" x14ac:dyDescent="0.2">
      <c r="A178" s="34">
        <v>45527</v>
      </c>
      <c r="B178">
        <f>[1]!s_dq_callvolume(B$3,$A178,10000)</f>
        <v>55.386699999999998</v>
      </c>
      <c r="C178">
        <f>[1]!s_dq_callvolume(C$3,$A178,10000)</f>
        <v>51.036999999999999</v>
      </c>
      <c r="D178">
        <f>[1]!s_dq_callvolume(D$3,$A178,10000)</f>
        <v>73.751000000000005</v>
      </c>
      <c r="E178">
        <f>[1]!s_dq_callvolume(E$3,$A178,10000)</f>
        <v>26.089400000000001</v>
      </c>
      <c r="F178">
        <f>[1]!s_dq_callvolume(F$3,$A178,10000)</f>
        <v>14.6394</v>
      </c>
      <c r="G178">
        <f>[1]!s_dq_callvolume(G$3,$A178,10000)</f>
        <v>6.3459000000000003</v>
      </c>
      <c r="H178">
        <f>[1]!s_dq_callvolume(H$3,$A178,10000)</f>
        <v>11.2867</v>
      </c>
      <c r="I178">
        <f>[1]!s_dq_callvolume(I$3,$A178,10000)</f>
        <v>43.101399999999998</v>
      </c>
      <c r="J178">
        <f>[1]!s_dq_callvolume(J$3,$A178,10000)</f>
        <v>3.8714</v>
      </c>
      <c r="K178">
        <f>[1]!s_dq_callvolume(K$3,$A178,10000)</f>
        <v>2.7763</v>
      </c>
      <c r="L178">
        <f>[1]!s_dq_callvolume(L$3,$A178,10000)</f>
        <v>5.0026999999999999</v>
      </c>
      <c r="M178">
        <f>[1]!s_dq_callvolume(M$3,$A178,10000)</f>
        <v>0.98599999999999999</v>
      </c>
      <c r="N178">
        <f>[1]!s_dq_putvolume(N$3,$A178,10000)</f>
        <v>51.870100000000001</v>
      </c>
      <c r="O178">
        <f>[1]!s_dq_putvolume(O$3,$A178,10000)</f>
        <v>39.079700000000003</v>
      </c>
      <c r="P178">
        <f>[1]!s_dq_putvolume(P$3,$A178,10000)</f>
        <v>71.5565</v>
      </c>
      <c r="Q178">
        <f>[1]!s_dq_putvolume(Q$3,$A178,10000)</f>
        <v>22.2026</v>
      </c>
      <c r="R178">
        <f>[1]!s_dq_putvolume(R$3,$A178,10000)</f>
        <v>15.402200000000001</v>
      </c>
      <c r="S178">
        <f>[1]!s_dq_putvolume(S$3,$A178,10000)</f>
        <v>6.6761999999999997</v>
      </c>
      <c r="T178">
        <f>[1]!s_dq_putvolume(T$3,$A178,10000)</f>
        <v>11.256</v>
      </c>
      <c r="U178">
        <f>[1]!s_dq_putvolume(U$3,$A178,10000)</f>
        <v>35.916600000000003</v>
      </c>
      <c r="V178">
        <f>[1]!s_dq_putvolume(V$3,$A178,10000)</f>
        <v>3.4708000000000001</v>
      </c>
      <c r="W178">
        <f>[1]!s_dq_putvolume(W$3,$A178,10000)</f>
        <v>1.6258999999999999</v>
      </c>
      <c r="X178">
        <f>[1]!s_dq_putvolume(X$3,$A178,10000)</f>
        <v>4.3407999999999998</v>
      </c>
      <c r="Y178">
        <f>[1]!s_dq_putvolume(Y$3,$A178,10000)</f>
        <v>0.72160000000000002</v>
      </c>
    </row>
    <row r="179" spans="1:25" x14ac:dyDescent="0.2">
      <c r="A179" s="34">
        <v>45526</v>
      </c>
      <c r="B179">
        <f>[1]!s_dq_callvolume(B$3,$A179,10000)</f>
        <v>44.310200000000002</v>
      </c>
      <c r="C179">
        <f>[1]!s_dq_callvolume(C$3,$A179,10000)</f>
        <v>44.018099999999997</v>
      </c>
      <c r="D179">
        <f>[1]!s_dq_callvolume(D$3,$A179,10000)</f>
        <v>86.739199999999997</v>
      </c>
      <c r="E179">
        <f>[1]!s_dq_callvolume(E$3,$A179,10000)</f>
        <v>18.501799999999999</v>
      </c>
      <c r="F179">
        <f>[1]!s_dq_callvolume(F$3,$A179,10000)</f>
        <v>8.6470000000000002</v>
      </c>
      <c r="G179">
        <f>[1]!s_dq_callvolume(G$3,$A179,10000)</f>
        <v>5.9016000000000002</v>
      </c>
      <c r="H179">
        <f>[1]!s_dq_callvolume(H$3,$A179,10000)</f>
        <v>13.9351</v>
      </c>
      <c r="I179">
        <f>[1]!s_dq_callvolume(I$3,$A179,10000)</f>
        <v>43.084200000000003</v>
      </c>
      <c r="J179">
        <f>[1]!s_dq_callvolume(J$3,$A179,10000)</f>
        <v>3.8620999999999999</v>
      </c>
      <c r="K179">
        <f>[1]!s_dq_callvolume(K$3,$A179,10000)</f>
        <v>2.6755</v>
      </c>
      <c r="L179">
        <f>[1]!s_dq_callvolume(L$3,$A179,10000)</f>
        <v>5.9477000000000002</v>
      </c>
      <c r="M179">
        <f>[1]!s_dq_callvolume(M$3,$A179,10000)</f>
        <v>0.75429999999999997</v>
      </c>
      <c r="N179">
        <f>[1]!s_dq_putvolume(N$3,$A179,10000)</f>
        <v>43.270899999999997</v>
      </c>
      <c r="O179">
        <f>[1]!s_dq_putvolume(O$3,$A179,10000)</f>
        <v>36.804699999999997</v>
      </c>
      <c r="P179">
        <f>[1]!s_dq_putvolume(P$3,$A179,10000)</f>
        <v>85.586799999999997</v>
      </c>
      <c r="Q179">
        <f>[1]!s_dq_putvolume(Q$3,$A179,10000)</f>
        <v>12.7355</v>
      </c>
      <c r="R179">
        <f>[1]!s_dq_putvolume(R$3,$A179,10000)</f>
        <v>7.1647999999999996</v>
      </c>
      <c r="S179">
        <f>[1]!s_dq_putvolume(S$3,$A179,10000)</f>
        <v>6.8471000000000002</v>
      </c>
      <c r="T179">
        <f>[1]!s_dq_putvolume(T$3,$A179,10000)</f>
        <v>14.037100000000001</v>
      </c>
      <c r="U179">
        <f>[1]!s_dq_putvolume(U$3,$A179,10000)</f>
        <v>34.617600000000003</v>
      </c>
      <c r="V179">
        <f>[1]!s_dq_putvolume(V$3,$A179,10000)</f>
        <v>4.0636999999999999</v>
      </c>
      <c r="W179">
        <f>[1]!s_dq_putvolume(W$3,$A179,10000)</f>
        <v>1.7598</v>
      </c>
      <c r="X179">
        <f>[1]!s_dq_putvolume(X$3,$A179,10000)</f>
        <v>4.7689000000000004</v>
      </c>
      <c r="Y179">
        <f>[1]!s_dq_putvolume(Y$3,$A179,10000)</f>
        <v>0.56910000000000005</v>
      </c>
    </row>
    <row r="180" spans="1:25" x14ac:dyDescent="0.2">
      <c r="A180" s="34">
        <v>45525</v>
      </c>
      <c r="B180">
        <f>[1]!s_dq_callvolume(B$3,$A180,10000)</f>
        <v>47.196199999999997</v>
      </c>
      <c r="C180">
        <f>[1]!s_dq_callvolume(C$3,$A180,10000)</f>
        <v>41.2119</v>
      </c>
      <c r="D180">
        <f>[1]!s_dq_callvolume(D$3,$A180,10000)</f>
        <v>53.506799999999998</v>
      </c>
      <c r="E180">
        <f>[1]!s_dq_callvolume(E$3,$A180,10000)</f>
        <v>15.4915</v>
      </c>
      <c r="F180">
        <f>[1]!s_dq_callvolume(F$3,$A180,10000)</f>
        <v>7.1360000000000001</v>
      </c>
      <c r="G180">
        <f>[1]!s_dq_callvolume(G$3,$A180,10000)</f>
        <v>6.0951000000000004</v>
      </c>
      <c r="H180">
        <f>[1]!s_dq_callvolume(H$3,$A180,10000)</f>
        <v>8.3620999999999999</v>
      </c>
      <c r="I180">
        <f>[1]!s_dq_callvolume(I$3,$A180,10000)</f>
        <v>35.9604</v>
      </c>
      <c r="J180">
        <f>[1]!s_dq_callvolume(J$3,$A180,10000)</f>
        <v>3.9256000000000002</v>
      </c>
      <c r="K180">
        <f>[1]!s_dq_callvolume(K$3,$A180,10000)</f>
        <v>2.5449000000000002</v>
      </c>
      <c r="L180">
        <f>[1]!s_dq_callvolume(L$3,$A180,10000)</f>
        <v>3.9931999999999999</v>
      </c>
      <c r="M180">
        <f>[1]!s_dq_callvolume(M$3,$A180,10000)</f>
        <v>0.83760000000000001</v>
      </c>
      <c r="N180">
        <f>[1]!s_dq_putvolume(N$3,$A180,10000)</f>
        <v>45.582799999999999</v>
      </c>
      <c r="O180">
        <f>[1]!s_dq_putvolume(O$3,$A180,10000)</f>
        <v>33.250300000000003</v>
      </c>
      <c r="P180">
        <f>[1]!s_dq_putvolume(P$3,$A180,10000)</f>
        <v>55.676900000000003</v>
      </c>
      <c r="Q180">
        <f>[1]!s_dq_putvolume(Q$3,$A180,10000)</f>
        <v>11.141</v>
      </c>
      <c r="R180">
        <f>[1]!s_dq_putvolume(R$3,$A180,10000)</f>
        <v>6.2104999999999997</v>
      </c>
      <c r="S180">
        <f>[1]!s_dq_putvolume(S$3,$A180,10000)</f>
        <v>7.5209000000000001</v>
      </c>
      <c r="T180">
        <f>[1]!s_dq_putvolume(T$3,$A180,10000)</f>
        <v>9.5467999999999993</v>
      </c>
      <c r="U180">
        <f>[1]!s_dq_putvolume(U$3,$A180,10000)</f>
        <v>30.671600000000002</v>
      </c>
      <c r="V180">
        <f>[1]!s_dq_putvolume(V$3,$A180,10000)</f>
        <v>3.5114000000000001</v>
      </c>
      <c r="W180">
        <f>[1]!s_dq_putvolume(W$3,$A180,10000)</f>
        <v>1.7291000000000001</v>
      </c>
      <c r="X180">
        <f>[1]!s_dq_putvolume(X$3,$A180,10000)</f>
        <v>2.9390999999999998</v>
      </c>
      <c r="Y180">
        <f>[1]!s_dq_putvolume(Y$3,$A180,10000)</f>
        <v>0.63719999999999999</v>
      </c>
    </row>
    <row r="181" spans="1:25" x14ac:dyDescent="0.2">
      <c r="A181" s="34">
        <v>45524</v>
      </c>
      <c r="B181">
        <f>[1]!s_dq_callvolume(B$3,$A181,10000)</f>
        <v>55.233600000000003</v>
      </c>
      <c r="C181">
        <f>[1]!s_dq_callvolume(C$3,$A181,10000)</f>
        <v>68.167900000000003</v>
      </c>
      <c r="D181">
        <f>[1]!s_dq_callvolume(D$3,$A181,10000)</f>
        <v>99.277900000000002</v>
      </c>
      <c r="E181">
        <f>[1]!s_dq_callvolume(E$3,$A181,10000)</f>
        <v>27.904499999999999</v>
      </c>
      <c r="F181">
        <f>[1]!s_dq_callvolume(F$3,$A181,10000)</f>
        <v>13.4048</v>
      </c>
      <c r="G181">
        <f>[1]!s_dq_callvolume(G$3,$A181,10000)</f>
        <v>8.3594000000000008</v>
      </c>
      <c r="H181">
        <f>[1]!s_dq_callvolume(H$3,$A181,10000)</f>
        <v>15.861000000000001</v>
      </c>
      <c r="I181">
        <f>[1]!s_dq_callvolume(I$3,$A181,10000)</f>
        <v>39.608400000000003</v>
      </c>
      <c r="J181">
        <f>[1]!s_dq_callvolume(J$3,$A181,10000)</f>
        <v>4.1877000000000004</v>
      </c>
      <c r="K181">
        <f>[1]!s_dq_callvolume(K$3,$A181,10000)</f>
        <v>3.0516000000000001</v>
      </c>
      <c r="L181">
        <f>[1]!s_dq_callvolume(L$3,$A181,10000)</f>
        <v>6.7050000000000001</v>
      </c>
      <c r="M181">
        <f>[1]!s_dq_callvolume(M$3,$A181,10000)</f>
        <v>0.95520000000000005</v>
      </c>
      <c r="N181">
        <f>[1]!s_dq_putvolume(N$3,$A181,10000)</f>
        <v>48.594499999999996</v>
      </c>
      <c r="O181">
        <f>[1]!s_dq_putvolume(O$3,$A181,10000)</f>
        <v>54.156500000000001</v>
      </c>
      <c r="P181">
        <f>[1]!s_dq_putvolume(P$3,$A181,10000)</f>
        <v>95.962000000000003</v>
      </c>
      <c r="Q181">
        <f>[1]!s_dq_putvolume(Q$3,$A181,10000)</f>
        <v>19.413499999999999</v>
      </c>
      <c r="R181">
        <f>[1]!s_dq_putvolume(R$3,$A181,10000)</f>
        <v>14.193300000000001</v>
      </c>
      <c r="S181">
        <f>[1]!s_dq_putvolume(S$3,$A181,10000)</f>
        <v>8.1338000000000008</v>
      </c>
      <c r="T181">
        <f>[1]!s_dq_putvolume(T$3,$A181,10000)</f>
        <v>16.494299999999999</v>
      </c>
      <c r="U181">
        <f>[1]!s_dq_putvolume(U$3,$A181,10000)</f>
        <v>31.573499999999999</v>
      </c>
      <c r="V181">
        <f>[1]!s_dq_putvolume(V$3,$A181,10000)</f>
        <v>3.3058999999999998</v>
      </c>
      <c r="W181">
        <f>[1]!s_dq_putvolume(W$3,$A181,10000)</f>
        <v>1.9383999999999999</v>
      </c>
      <c r="X181">
        <f>[1]!s_dq_putvolume(X$3,$A181,10000)</f>
        <v>4.9932999999999996</v>
      </c>
      <c r="Y181">
        <f>[1]!s_dq_putvolume(Y$3,$A181,10000)</f>
        <v>0.65880000000000005</v>
      </c>
    </row>
    <row r="182" spans="1:25" x14ac:dyDescent="0.2">
      <c r="A182" s="34">
        <v>45523</v>
      </c>
      <c r="B182">
        <f>[1]!s_dq_callvolume(B$3,$A182,10000)</f>
        <v>53.256</v>
      </c>
      <c r="C182">
        <f>[1]!s_dq_callvolume(C$3,$A182,10000)</f>
        <v>52.496600000000001</v>
      </c>
      <c r="D182">
        <f>[1]!s_dq_callvolume(D$3,$A182,10000)</f>
        <v>67.058800000000005</v>
      </c>
      <c r="E182">
        <f>[1]!s_dq_callvolume(E$3,$A182,10000)</f>
        <v>29.519100000000002</v>
      </c>
      <c r="F182">
        <f>[1]!s_dq_callvolume(F$3,$A182,10000)</f>
        <v>16.959299999999999</v>
      </c>
      <c r="G182">
        <f>[1]!s_dq_callvolume(G$3,$A182,10000)</f>
        <v>7.5517000000000003</v>
      </c>
      <c r="H182">
        <f>[1]!s_dq_callvolume(H$3,$A182,10000)</f>
        <v>10.302099999999999</v>
      </c>
      <c r="I182">
        <f>[1]!s_dq_callvolume(I$3,$A182,10000)</f>
        <v>37.351300000000002</v>
      </c>
      <c r="J182">
        <f>[1]!s_dq_callvolume(J$3,$A182,10000)</f>
        <v>3.6383000000000001</v>
      </c>
      <c r="K182">
        <f>[1]!s_dq_callvolume(K$3,$A182,10000)</f>
        <v>2.7717999999999998</v>
      </c>
      <c r="L182">
        <f>[1]!s_dq_callvolume(L$3,$A182,10000)</f>
        <v>5.7511000000000001</v>
      </c>
      <c r="M182">
        <f>[1]!s_dq_callvolume(M$3,$A182,10000)</f>
        <v>1.1971000000000001</v>
      </c>
      <c r="N182">
        <f>[1]!s_dq_putvolume(N$3,$A182,10000)</f>
        <v>45.826999999999998</v>
      </c>
      <c r="O182">
        <f>[1]!s_dq_putvolume(O$3,$A182,10000)</f>
        <v>40.587000000000003</v>
      </c>
      <c r="P182">
        <f>[1]!s_dq_putvolume(P$3,$A182,10000)</f>
        <v>65.839600000000004</v>
      </c>
      <c r="Q182">
        <f>[1]!s_dq_putvolume(Q$3,$A182,10000)</f>
        <v>22.7864</v>
      </c>
      <c r="R182">
        <f>[1]!s_dq_putvolume(R$3,$A182,10000)</f>
        <v>13.268000000000001</v>
      </c>
      <c r="S182">
        <f>[1]!s_dq_putvolume(S$3,$A182,10000)</f>
        <v>7.0157999999999996</v>
      </c>
      <c r="T182">
        <f>[1]!s_dq_putvolume(T$3,$A182,10000)</f>
        <v>11.0847</v>
      </c>
      <c r="U182">
        <f>[1]!s_dq_putvolume(U$3,$A182,10000)</f>
        <v>26.986499999999999</v>
      </c>
      <c r="V182">
        <f>[1]!s_dq_putvolume(V$3,$A182,10000)</f>
        <v>3.1602999999999999</v>
      </c>
      <c r="W182">
        <f>[1]!s_dq_putvolume(W$3,$A182,10000)</f>
        <v>1.7677</v>
      </c>
      <c r="X182">
        <f>[1]!s_dq_putvolume(X$3,$A182,10000)</f>
        <v>3.7056</v>
      </c>
      <c r="Y182">
        <f>[1]!s_dq_putvolume(Y$3,$A182,10000)</f>
        <v>0.65339999999999998</v>
      </c>
    </row>
    <row r="183" spans="1:25" x14ac:dyDescent="0.2">
      <c r="A183" s="34">
        <v>45520</v>
      </c>
      <c r="B183">
        <f>[1]!s_dq_callvolume(B$3,$A183,10000)</f>
        <v>50.808</v>
      </c>
      <c r="C183">
        <f>[1]!s_dq_callvolume(C$3,$A183,10000)</f>
        <v>50.289400000000001</v>
      </c>
      <c r="D183">
        <f>[1]!s_dq_callvolume(D$3,$A183,10000)</f>
        <v>60.7637</v>
      </c>
      <c r="E183">
        <f>[1]!s_dq_callvolume(E$3,$A183,10000)</f>
        <v>19.346900000000002</v>
      </c>
      <c r="F183">
        <f>[1]!s_dq_callvolume(F$3,$A183,10000)</f>
        <v>9.1302000000000003</v>
      </c>
      <c r="G183">
        <f>[1]!s_dq_callvolume(G$3,$A183,10000)</f>
        <v>7.7344999999999997</v>
      </c>
      <c r="H183">
        <f>[1]!s_dq_callvolume(H$3,$A183,10000)</f>
        <v>8.7086000000000006</v>
      </c>
      <c r="I183">
        <f>[1]!s_dq_callvolume(I$3,$A183,10000)</f>
        <v>29.491599999999998</v>
      </c>
      <c r="J183">
        <f>[1]!s_dq_callvolume(J$3,$A183,10000)</f>
        <v>3.4373999999999998</v>
      </c>
      <c r="K183">
        <f>[1]!s_dq_callvolume(K$3,$A183,10000)</f>
        <v>5.1414999999999997</v>
      </c>
      <c r="L183">
        <f>[1]!s_dq_callvolume(L$3,$A183,10000)</f>
        <v>9.9783000000000008</v>
      </c>
      <c r="M183">
        <f>[1]!s_dq_callvolume(M$3,$A183,10000)</f>
        <v>2.2002999999999999</v>
      </c>
      <c r="N183">
        <f>[1]!s_dq_putvolume(N$3,$A183,10000)</f>
        <v>41.970100000000002</v>
      </c>
      <c r="O183">
        <f>[1]!s_dq_putvolume(O$3,$A183,10000)</f>
        <v>40.537399999999998</v>
      </c>
      <c r="P183">
        <f>[1]!s_dq_putvolume(P$3,$A183,10000)</f>
        <v>61.911499999999997</v>
      </c>
      <c r="Q183">
        <f>[1]!s_dq_putvolume(Q$3,$A183,10000)</f>
        <v>14.1684</v>
      </c>
      <c r="R183">
        <f>[1]!s_dq_putvolume(R$3,$A183,10000)</f>
        <v>7.2404999999999999</v>
      </c>
      <c r="S183">
        <f>[1]!s_dq_putvolume(S$3,$A183,10000)</f>
        <v>6.8266</v>
      </c>
      <c r="T183">
        <f>[1]!s_dq_putvolume(T$3,$A183,10000)</f>
        <v>7.9436</v>
      </c>
      <c r="U183">
        <f>[1]!s_dq_putvolume(U$3,$A183,10000)</f>
        <v>22.355499999999999</v>
      </c>
      <c r="V183">
        <f>[1]!s_dq_putvolume(V$3,$A183,10000)</f>
        <v>2.8523000000000001</v>
      </c>
      <c r="W183">
        <f>[1]!s_dq_putvolume(W$3,$A183,10000)</f>
        <v>3.7930000000000001</v>
      </c>
      <c r="X183">
        <f>[1]!s_dq_putvolume(X$3,$A183,10000)</f>
        <v>7.1658999999999997</v>
      </c>
      <c r="Y183">
        <f>[1]!s_dq_putvolume(Y$3,$A183,10000)</f>
        <v>1.3842000000000001</v>
      </c>
    </row>
    <row r="184" spans="1:25" x14ac:dyDescent="0.2">
      <c r="A184" s="34">
        <v>45519</v>
      </c>
      <c r="B184">
        <f>[1]!s_dq_callvolume(B$3,$A184,10000)</f>
        <v>85.987700000000004</v>
      </c>
      <c r="C184">
        <f>[1]!s_dq_callvolume(C$3,$A184,10000)</f>
        <v>75.758700000000005</v>
      </c>
      <c r="D184">
        <f>[1]!s_dq_callvolume(D$3,$A184,10000)</f>
        <v>106.8557</v>
      </c>
      <c r="E184">
        <f>[1]!s_dq_callvolume(E$3,$A184,10000)</f>
        <v>28.2699</v>
      </c>
      <c r="F184">
        <f>[1]!s_dq_callvolume(F$3,$A184,10000)</f>
        <v>11.9434</v>
      </c>
      <c r="G184">
        <f>[1]!s_dq_callvolume(G$3,$A184,10000)</f>
        <v>13.0061</v>
      </c>
      <c r="H184">
        <f>[1]!s_dq_callvolume(H$3,$A184,10000)</f>
        <v>16.303899999999999</v>
      </c>
      <c r="I184">
        <f>[1]!s_dq_callvolume(I$3,$A184,10000)</f>
        <v>51.478999999999999</v>
      </c>
      <c r="J184">
        <f>[1]!s_dq_callvolume(J$3,$A184,10000)</f>
        <v>5.4316000000000004</v>
      </c>
      <c r="K184">
        <f>[1]!s_dq_callvolume(K$3,$A184,10000)</f>
        <v>7.9634</v>
      </c>
      <c r="L184">
        <f>[1]!s_dq_callvolume(L$3,$A184,10000)</f>
        <v>16.2805</v>
      </c>
      <c r="M184">
        <f>[1]!s_dq_callvolume(M$3,$A184,10000)</f>
        <v>3.7972000000000001</v>
      </c>
      <c r="N184">
        <f>[1]!s_dq_putvolume(N$3,$A184,10000)</f>
        <v>70.3108</v>
      </c>
      <c r="O184">
        <f>[1]!s_dq_putvolume(O$3,$A184,10000)</f>
        <v>64.130799999999994</v>
      </c>
      <c r="P184">
        <f>[1]!s_dq_putvolume(P$3,$A184,10000)</f>
        <v>94.143500000000003</v>
      </c>
      <c r="Q184">
        <f>[1]!s_dq_putvolume(Q$3,$A184,10000)</f>
        <v>19.500299999999999</v>
      </c>
      <c r="R184">
        <f>[1]!s_dq_putvolume(R$3,$A184,10000)</f>
        <v>9.0159000000000002</v>
      </c>
      <c r="S184">
        <f>[1]!s_dq_putvolume(S$3,$A184,10000)</f>
        <v>11.1175</v>
      </c>
      <c r="T184">
        <f>[1]!s_dq_putvolume(T$3,$A184,10000)</f>
        <v>15.532299999999999</v>
      </c>
      <c r="U184">
        <f>[1]!s_dq_putvolume(U$3,$A184,10000)</f>
        <v>39.185499999999998</v>
      </c>
      <c r="V184">
        <f>[1]!s_dq_putvolume(V$3,$A184,10000)</f>
        <v>4.7805999999999997</v>
      </c>
      <c r="W184">
        <f>[1]!s_dq_putvolume(W$3,$A184,10000)</f>
        <v>5.1698000000000004</v>
      </c>
      <c r="X184">
        <f>[1]!s_dq_putvolume(X$3,$A184,10000)</f>
        <v>12.0913</v>
      </c>
      <c r="Y184">
        <f>[1]!s_dq_putvolume(Y$3,$A184,10000)</f>
        <v>2.1764999999999999</v>
      </c>
    </row>
    <row r="185" spans="1:25" x14ac:dyDescent="0.2">
      <c r="A185" s="34">
        <v>45518</v>
      </c>
      <c r="B185">
        <f>[1]!s_dq_callvolume(B$3,$A185,10000)</f>
        <v>32.822299999999998</v>
      </c>
      <c r="C185">
        <f>[1]!s_dq_callvolume(C$3,$A185,10000)</f>
        <v>34.347999999999999</v>
      </c>
      <c r="D185">
        <f>[1]!s_dq_callvolume(D$3,$A185,10000)</f>
        <v>62.121299999999998</v>
      </c>
      <c r="E185">
        <f>[1]!s_dq_callvolume(E$3,$A185,10000)</f>
        <v>13.588699999999999</v>
      </c>
      <c r="F185">
        <f>[1]!s_dq_callvolume(F$3,$A185,10000)</f>
        <v>5.907</v>
      </c>
      <c r="G185">
        <f>[1]!s_dq_callvolume(G$3,$A185,10000)</f>
        <v>4.8480999999999996</v>
      </c>
      <c r="H185">
        <f>[1]!s_dq_callvolume(H$3,$A185,10000)</f>
        <v>8.5120000000000005</v>
      </c>
      <c r="I185">
        <f>[1]!s_dq_callvolume(I$3,$A185,10000)</f>
        <v>34.210299999999997</v>
      </c>
      <c r="J185">
        <f>[1]!s_dq_callvolume(J$3,$A185,10000)</f>
        <v>2.7477</v>
      </c>
      <c r="K185">
        <f>[1]!s_dq_callvolume(K$3,$A185,10000)</f>
        <v>3.7502</v>
      </c>
      <c r="L185">
        <f>[1]!s_dq_callvolume(L$3,$A185,10000)</f>
        <v>8.3104999999999993</v>
      </c>
      <c r="M185">
        <f>[1]!s_dq_callvolume(M$3,$A185,10000)</f>
        <v>1.4590000000000001</v>
      </c>
      <c r="N185">
        <f>[1]!s_dq_putvolume(N$3,$A185,10000)</f>
        <v>30.491199999999999</v>
      </c>
      <c r="O185">
        <f>[1]!s_dq_putvolume(O$3,$A185,10000)</f>
        <v>30.685199999999998</v>
      </c>
      <c r="P185">
        <f>[1]!s_dq_putvolume(P$3,$A185,10000)</f>
        <v>61.242400000000004</v>
      </c>
      <c r="Q185">
        <f>[1]!s_dq_putvolume(Q$3,$A185,10000)</f>
        <v>10.650399999999999</v>
      </c>
      <c r="R185">
        <f>[1]!s_dq_putvolume(R$3,$A185,10000)</f>
        <v>4.8151000000000002</v>
      </c>
      <c r="S185">
        <f>[1]!s_dq_putvolume(S$3,$A185,10000)</f>
        <v>4.1406999999999998</v>
      </c>
      <c r="T185">
        <f>[1]!s_dq_putvolume(T$3,$A185,10000)</f>
        <v>8.5686999999999998</v>
      </c>
      <c r="U185">
        <f>[1]!s_dq_putvolume(U$3,$A185,10000)</f>
        <v>29.710100000000001</v>
      </c>
      <c r="V185">
        <f>[1]!s_dq_putvolume(V$3,$A185,10000)</f>
        <v>2.4220000000000002</v>
      </c>
      <c r="W185">
        <f>[1]!s_dq_putvolume(W$3,$A185,10000)</f>
        <v>2.5691000000000002</v>
      </c>
      <c r="X185">
        <f>[1]!s_dq_putvolume(X$3,$A185,10000)</f>
        <v>6.5396000000000001</v>
      </c>
      <c r="Y185">
        <f>[1]!s_dq_putvolume(Y$3,$A185,10000)</f>
        <v>0.95369999999999999</v>
      </c>
    </row>
    <row r="186" spans="1:25" x14ac:dyDescent="0.2">
      <c r="A186" s="34">
        <v>45517</v>
      </c>
      <c r="B186">
        <f>[1]!s_dq_callvolume(B$3,$A186,10000)</f>
        <v>41.243099999999998</v>
      </c>
      <c r="C186">
        <f>[1]!s_dq_callvolume(C$3,$A186,10000)</f>
        <v>40.168900000000001</v>
      </c>
      <c r="D186">
        <f>[1]!s_dq_callvolume(D$3,$A186,10000)</f>
        <v>59.992800000000003</v>
      </c>
      <c r="E186">
        <f>[1]!s_dq_callvolume(E$3,$A186,10000)</f>
        <v>13.999000000000001</v>
      </c>
      <c r="F186">
        <f>[1]!s_dq_callvolume(F$3,$A186,10000)</f>
        <v>6.0609999999999999</v>
      </c>
      <c r="G186">
        <f>[1]!s_dq_callvolume(G$3,$A186,10000)</f>
        <v>6.1120000000000001</v>
      </c>
      <c r="H186">
        <f>[1]!s_dq_callvolume(H$3,$A186,10000)</f>
        <v>9.4499999999999993</v>
      </c>
      <c r="I186">
        <f>[1]!s_dq_callvolume(I$3,$A186,10000)</f>
        <v>38.473199999999999</v>
      </c>
      <c r="J186">
        <f>[1]!s_dq_callvolume(J$3,$A186,10000)</f>
        <v>3.2059000000000002</v>
      </c>
      <c r="K186">
        <f>[1]!s_dq_callvolume(K$3,$A186,10000)</f>
        <v>4.1627999999999998</v>
      </c>
      <c r="L186">
        <f>[1]!s_dq_callvolume(L$3,$A186,10000)</f>
        <v>8.8124000000000002</v>
      </c>
      <c r="M186">
        <f>[1]!s_dq_callvolume(M$3,$A186,10000)</f>
        <v>1.6014999999999999</v>
      </c>
      <c r="N186">
        <f>[1]!s_dq_putvolume(N$3,$A186,10000)</f>
        <v>32.7667</v>
      </c>
      <c r="O186">
        <f>[1]!s_dq_putvolume(O$3,$A186,10000)</f>
        <v>33.470999999999997</v>
      </c>
      <c r="P186">
        <f>[1]!s_dq_putvolume(P$3,$A186,10000)</f>
        <v>58.115099999999998</v>
      </c>
      <c r="Q186">
        <f>[1]!s_dq_putvolume(Q$3,$A186,10000)</f>
        <v>10.4628</v>
      </c>
      <c r="R186">
        <f>[1]!s_dq_putvolume(R$3,$A186,10000)</f>
        <v>4.9789000000000003</v>
      </c>
      <c r="S186">
        <f>[1]!s_dq_putvolume(S$3,$A186,10000)</f>
        <v>4.7492000000000001</v>
      </c>
      <c r="T186">
        <f>[1]!s_dq_putvolume(T$3,$A186,10000)</f>
        <v>9.9101999999999997</v>
      </c>
      <c r="U186">
        <f>[1]!s_dq_putvolume(U$3,$A186,10000)</f>
        <v>31.0063</v>
      </c>
      <c r="V186">
        <f>[1]!s_dq_putvolume(V$3,$A186,10000)</f>
        <v>2.5804999999999998</v>
      </c>
      <c r="W186">
        <f>[1]!s_dq_putvolume(W$3,$A186,10000)</f>
        <v>2.8809</v>
      </c>
      <c r="X186">
        <f>[1]!s_dq_putvolume(X$3,$A186,10000)</f>
        <v>7.0928000000000004</v>
      </c>
      <c r="Y186">
        <f>[1]!s_dq_putvolume(Y$3,$A186,10000)</f>
        <v>1.1363000000000001</v>
      </c>
    </row>
    <row r="187" spans="1:25" x14ac:dyDescent="0.2">
      <c r="A187" s="34">
        <v>45516</v>
      </c>
      <c r="B187">
        <f>[1]!s_dq_callvolume(B$3,$A187,10000)</f>
        <v>34.126800000000003</v>
      </c>
      <c r="C187">
        <f>[1]!s_dq_callvolume(C$3,$A187,10000)</f>
        <v>31.728300000000001</v>
      </c>
      <c r="D187">
        <f>[1]!s_dq_callvolume(D$3,$A187,10000)</f>
        <v>52.835000000000001</v>
      </c>
      <c r="E187">
        <f>[1]!s_dq_callvolume(E$3,$A187,10000)</f>
        <v>14.2928</v>
      </c>
      <c r="F187">
        <f>[1]!s_dq_callvolume(F$3,$A187,10000)</f>
        <v>6.7979000000000003</v>
      </c>
      <c r="G187">
        <f>[1]!s_dq_callvolume(G$3,$A187,10000)</f>
        <v>5.6295000000000002</v>
      </c>
      <c r="H187">
        <f>[1]!s_dq_callvolume(H$3,$A187,10000)</f>
        <v>8.3985000000000003</v>
      </c>
      <c r="I187">
        <f>[1]!s_dq_callvolume(I$3,$A187,10000)</f>
        <v>33.179499999999997</v>
      </c>
      <c r="J187">
        <f>[1]!s_dq_callvolume(J$3,$A187,10000)</f>
        <v>2.1850000000000001</v>
      </c>
      <c r="K187">
        <f>[1]!s_dq_callvolume(K$3,$A187,10000)</f>
        <v>3.8022</v>
      </c>
      <c r="L187">
        <f>[1]!s_dq_callvolume(L$3,$A187,10000)</f>
        <v>7.8605999999999998</v>
      </c>
      <c r="M187">
        <f>[1]!s_dq_callvolume(M$3,$A187,10000)</f>
        <v>1.2499</v>
      </c>
      <c r="N187">
        <f>[1]!s_dq_putvolume(N$3,$A187,10000)</f>
        <v>30.454899999999999</v>
      </c>
      <c r="O187">
        <f>[1]!s_dq_putvolume(O$3,$A187,10000)</f>
        <v>28.844100000000001</v>
      </c>
      <c r="P187">
        <f>[1]!s_dq_putvolume(P$3,$A187,10000)</f>
        <v>59.693399999999997</v>
      </c>
      <c r="Q187">
        <f>[1]!s_dq_putvolume(Q$3,$A187,10000)</f>
        <v>10.870699999999999</v>
      </c>
      <c r="R187">
        <f>[1]!s_dq_putvolume(R$3,$A187,10000)</f>
        <v>6.3240999999999996</v>
      </c>
      <c r="S187">
        <f>[1]!s_dq_putvolume(S$3,$A187,10000)</f>
        <v>5.8288000000000002</v>
      </c>
      <c r="T187">
        <f>[1]!s_dq_putvolume(T$3,$A187,10000)</f>
        <v>9.3545999999999996</v>
      </c>
      <c r="U187">
        <f>[1]!s_dq_putvolume(U$3,$A187,10000)</f>
        <v>31.044699999999999</v>
      </c>
      <c r="V187">
        <f>[1]!s_dq_putvolume(V$3,$A187,10000)</f>
        <v>2.8136000000000001</v>
      </c>
      <c r="W187">
        <f>[1]!s_dq_putvolume(W$3,$A187,10000)</f>
        <v>2.6063999999999998</v>
      </c>
      <c r="X187">
        <f>[1]!s_dq_putvolume(X$3,$A187,10000)</f>
        <v>7.2225999999999999</v>
      </c>
      <c r="Y187">
        <f>[1]!s_dq_putvolume(Y$3,$A187,10000)</f>
        <v>1.0251999999999999</v>
      </c>
    </row>
    <row r="188" spans="1:25" x14ac:dyDescent="0.2">
      <c r="A188" s="34">
        <v>45513</v>
      </c>
      <c r="B188">
        <f>[1]!s_dq_callvolume(B$3,$A188,10000)</f>
        <v>44.440100000000001</v>
      </c>
      <c r="C188">
        <f>[1]!s_dq_callvolume(C$3,$A188,10000)</f>
        <v>42.972299999999997</v>
      </c>
      <c r="D188">
        <f>[1]!s_dq_callvolume(D$3,$A188,10000)</f>
        <v>68.819800000000001</v>
      </c>
      <c r="E188">
        <f>[1]!s_dq_callvolume(E$3,$A188,10000)</f>
        <v>19.332000000000001</v>
      </c>
      <c r="F188">
        <f>[1]!s_dq_callvolume(F$3,$A188,10000)</f>
        <v>8.7840000000000007</v>
      </c>
      <c r="G188">
        <f>[1]!s_dq_callvolume(G$3,$A188,10000)</f>
        <v>7.6196999999999999</v>
      </c>
      <c r="H188">
        <f>[1]!s_dq_callvolume(H$3,$A188,10000)</f>
        <v>12.995200000000001</v>
      </c>
      <c r="I188">
        <f>[1]!s_dq_callvolume(I$3,$A188,10000)</f>
        <v>36.0837</v>
      </c>
      <c r="J188">
        <f>[1]!s_dq_callvolume(J$3,$A188,10000)</f>
        <v>4.5252999999999997</v>
      </c>
      <c r="K188">
        <f>[1]!s_dq_callvolume(K$3,$A188,10000)</f>
        <v>4.2679</v>
      </c>
      <c r="L188">
        <f>[1]!s_dq_callvolume(L$3,$A188,10000)</f>
        <v>9.5258000000000003</v>
      </c>
      <c r="M188">
        <f>[1]!s_dq_callvolume(M$3,$A188,10000)</f>
        <v>1.8008999999999999</v>
      </c>
      <c r="N188">
        <f>[1]!s_dq_putvolume(N$3,$A188,10000)</f>
        <v>37.500399999999999</v>
      </c>
      <c r="O188">
        <f>[1]!s_dq_putvolume(O$3,$A188,10000)</f>
        <v>33.305599999999998</v>
      </c>
      <c r="P188">
        <f>[1]!s_dq_putvolume(P$3,$A188,10000)</f>
        <v>67.696299999999994</v>
      </c>
      <c r="Q188">
        <f>[1]!s_dq_putvolume(Q$3,$A188,10000)</f>
        <v>13.224500000000001</v>
      </c>
      <c r="R188">
        <f>[1]!s_dq_putvolume(R$3,$A188,10000)</f>
        <v>6.0274999999999999</v>
      </c>
      <c r="S188">
        <f>[1]!s_dq_putvolume(S$3,$A188,10000)</f>
        <v>6.7065999999999999</v>
      </c>
      <c r="T188">
        <f>[1]!s_dq_putvolume(T$3,$A188,10000)</f>
        <v>10.4238</v>
      </c>
      <c r="U188">
        <f>[1]!s_dq_putvolume(U$3,$A188,10000)</f>
        <v>32.787500000000001</v>
      </c>
      <c r="V188">
        <f>[1]!s_dq_putvolume(V$3,$A188,10000)</f>
        <v>3.7911999999999999</v>
      </c>
      <c r="W188">
        <f>[1]!s_dq_putvolume(W$3,$A188,10000)</f>
        <v>2.6636000000000002</v>
      </c>
      <c r="X188">
        <f>[1]!s_dq_putvolume(X$3,$A188,10000)</f>
        <v>7.1246</v>
      </c>
      <c r="Y188">
        <f>[1]!s_dq_putvolume(Y$3,$A188,10000)</f>
        <v>0.95579999999999998</v>
      </c>
    </row>
    <row r="189" spans="1:25" x14ac:dyDescent="0.2">
      <c r="A189" s="34">
        <v>45512</v>
      </c>
      <c r="B189">
        <f>[1]!s_dq_callvolume(B$3,$A189,10000)</f>
        <v>52.853299999999997</v>
      </c>
      <c r="C189">
        <f>[1]!s_dq_callvolume(C$3,$A189,10000)</f>
        <v>56.313499999999998</v>
      </c>
      <c r="D189">
        <f>[1]!s_dq_callvolume(D$3,$A189,10000)</f>
        <v>84.089699999999993</v>
      </c>
      <c r="E189">
        <f>[1]!s_dq_callvolume(E$3,$A189,10000)</f>
        <v>26.0733</v>
      </c>
      <c r="F189">
        <f>[1]!s_dq_callvolume(F$3,$A189,10000)</f>
        <v>11.6028</v>
      </c>
      <c r="G189">
        <f>[1]!s_dq_callvolume(G$3,$A189,10000)</f>
        <v>9.3600999999999992</v>
      </c>
      <c r="H189">
        <f>[1]!s_dq_callvolume(H$3,$A189,10000)</f>
        <v>15.463699999999999</v>
      </c>
      <c r="I189">
        <f>[1]!s_dq_callvolume(I$3,$A189,10000)</f>
        <v>45.508299999999998</v>
      </c>
      <c r="J189">
        <f>[1]!s_dq_callvolume(J$3,$A189,10000)</f>
        <v>5.3113999999999999</v>
      </c>
      <c r="K189">
        <f>[1]!s_dq_callvolume(K$3,$A189,10000)</f>
        <v>4.8901000000000003</v>
      </c>
      <c r="L189">
        <f>[1]!s_dq_callvolume(L$3,$A189,10000)</f>
        <v>9.9253999999999998</v>
      </c>
      <c r="M189">
        <f>[1]!s_dq_callvolume(M$3,$A189,10000)</f>
        <v>1.7970999999999999</v>
      </c>
      <c r="N189">
        <f>[1]!s_dq_putvolume(N$3,$A189,10000)</f>
        <v>49.771599999999999</v>
      </c>
      <c r="O189">
        <f>[1]!s_dq_putvolume(O$3,$A189,10000)</f>
        <v>52.0627</v>
      </c>
      <c r="P189">
        <f>[1]!s_dq_putvolume(P$3,$A189,10000)</f>
        <v>86.241699999999994</v>
      </c>
      <c r="Q189">
        <f>[1]!s_dq_putvolume(Q$3,$A189,10000)</f>
        <v>19.831</v>
      </c>
      <c r="R189">
        <f>[1]!s_dq_putvolume(R$3,$A189,10000)</f>
        <v>9.7706999999999997</v>
      </c>
      <c r="S189">
        <f>[1]!s_dq_putvolume(S$3,$A189,10000)</f>
        <v>10.0383</v>
      </c>
      <c r="T189">
        <f>[1]!s_dq_putvolume(T$3,$A189,10000)</f>
        <v>14.103199999999999</v>
      </c>
      <c r="U189">
        <f>[1]!s_dq_putvolume(U$3,$A189,10000)</f>
        <v>45.376800000000003</v>
      </c>
      <c r="V189">
        <f>[1]!s_dq_putvolume(V$3,$A189,10000)</f>
        <v>5.6477000000000004</v>
      </c>
      <c r="W189">
        <f>[1]!s_dq_putvolume(W$3,$A189,10000)</f>
        <v>3.8589000000000002</v>
      </c>
      <c r="X189">
        <f>[1]!s_dq_putvolume(X$3,$A189,10000)</f>
        <v>9.2545999999999999</v>
      </c>
      <c r="Y189">
        <f>[1]!s_dq_putvolume(Y$3,$A189,10000)</f>
        <v>1.2725</v>
      </c>
    </row>
    <row r="190" spans="1:25" x14ac:dyDescent="0.2">
      <c r="A190" s="34">
        <v>45511</v>
      </c>
      <c r="B190">
        <f>[1]!s_dq_callvolume(B$3,$A190,10000)</f>
        <v>52.465400000000002</v>
      </c>
      <c r="C190">
        <f>[1]!s_dq_callvolume(C$3,$A190,10000)</f>
        <v>49.2455</v>
      </c>
      <c r="D190">
        <f>[1]!s_dq_callvolume(D$3,$A190,10000)</f>
        <v>65.901899999999998</v>
      </c>
      <c r="E190">
        <f>[1]!s_dq_callvolume(E$3,$A190,10000)</f>
        <v>16.5016</v>
      </c>
      <c r="F190">
        <f>[1]!s_dq_callvolume(F$3,$A190,10000)</f>
        <v>8.6367999999999991</v>
      </c>
      <c r="G190">
        <f>[1]!s_dq_callvolume(G$3,$A190,10000)</f>
        <v>7.2729999999999997</v>
      </c>
      <c r="H190">
        <f>[1]!s_dq_callvolume(H$3,$A190,10000)</f>
        <v>8.5436999999999994</v>
      </c>
      <c r="I190">
        <f>[1]!s_dq_callvolume(I$3,$A190,10000)</f>
        <v>31.1007</v>
      </c>
      <c r="J190">
        <f>[1]!s_dq_callvolume(J$3,$A190,10000)</f>
        <v>2.9779</v>
      </c>
      <c r="K190">
        <f>[1]!s_dq_callvolume(K$3,$A190,10000)</f>
        <v>4.29</v>
      </c>
      <c r="L190">
        <f>[1]!s_dq_callvolume(L$3,$A190,10000)</f>
        <v>7.1283000000000003</v>
      </c>
      <c r="M190">
        <f>[1]!s_dq_callvolume(M$3,$A190,10000)</f>
        <v>1.5728</v>
      </c>
      <c r="N190">
        <f>[1]!s_dq_putvolume(N$3,$A190,10000)</f>
        <v>47.561399999999999</v>
      </c>
      <c r="O190">
        <f>[1]!s_dq_putvolume(O$3,$A190,10000)</f>
        <v>43.428199999999997</v>
      </c>
      <c r="P190">
        <f>[1]!s_dq_putvolume(P$3,$A190,10000)</f>
        <v>65.678600000000003</v>
      </c>
      <c r="Q190">
        <f>[1]!s_dq_putvolume(Q$3,$A190,10000)</f>
        <v>13.710900000000001</v>
      </c>
      <c r="R190">
        <f>[1]!s_dq_putvolume(R$3,$A190,10000)</f>
        <v>7.0759999999999996</v>
      </c>
      <c r="S190">
        <f>[1]!s_dq_putvolume(S$3,$A190,10000)</f>
        <v>6.9629000000000003</v>
      </c>
      <c r="T190">
        <f>[1]!s_dq_putvolume(T$3,$A190,10000)</f>
        <v>12.226699999999999</v>
      </c>
      <c r="U190">
        <f>[1]!s_dq_putvolume(U$3,$A190,10000)</f>
        <v>32.8292</v>
      </c>
      <c r="V190">
        <f>[1]!s_dq_putvolume(V$3,$A190,10000)</f>
        <v>3.0007000000000001</v>
      </c>
      <c r="W190">
        <f>[1]!s_dq_putvolume(W$3,$A190,10000)</f>
        <v>2.7324000000000002</v>
      </c>
      <c r="X190">
        <f>[1]!s_dq_putvolume(X$3,$A190,10000)</f>
        <v>7.2084999999999999</v>
      </c>
      <c r="Y190">
        <f>[1]!s_dq_putvolume(Y$3,$A190,10000)</f>
        <v>1.1294999999999999</v>
      </c>
    </row>
    <row r="191" spans="1:25" x14ac:dyDescent="0.2">
      <c r="A191" s="34">
        <v>45510</v>
      </c>
      <c r="B191">
        <f>[1]!s_dq_callvolume(B$3,$A191,10000)</f>
        <v>83.043999999999997</v>
      </c>
      <c r="C191">
        <f>[1]!s_dq_callvolume(C$3,$A191,10000)</f>
        <v>62.105200000000004</v>
      </c>
      <c r="D191">
        <f>[1]!s_dq_callvolume(D$3,$A191,10000)</f>
        <v>78.298400000000001</v>
      </c>
      <c r="E191">
        <f>[1]!s_dq_callvolume(E$3,$A191,10000)</f>
        <v>24.235099999999999</v>
      </c>
      <c r="F191">
        <f>[1]!s_dq_callvolume(F$3,$A191,10000)</f>
        <v>10.773999999999999</v>
      </c>
      <c r="G191">
        <f>[1]!s_dq_callvolume(G$3,$A191,10000)</f>
        <v>11.329700000000001</v>
      </c>
      <c r="H191">
        <f>[1]!s_dq_callvolume(H$3,$A191,10000)</f>
        <v>13.136699999999999</v>
      </c>
      <c r="I191">
        <f>[1]!s_dq_callvolume(I$3,$A191,10000)</f>
        <v>44.390799999999999</v>
      </c>
      <c r="J191">
        <f>[1]!s_dq_callvolume(J$3,$A191,10000)</f>
        <v>4.7278000000000002</v>
      </c>
      <c r="K191">
        <f>[1]!s_dq_callvolume(K$3,$A191,10000)</f>
        <v>5.5637999999999996</v>
      </c>
      <c r="L191">
        <f>[1]!s_dq_callvolume(L$3,$A191,10000)</f>
        <v>9.7678999999999991</v>
      </c>
      <c r="M191">
        <f>[1]!s_dq_callvolume(M$3,$A191,10000)</f>
        <v>2.5024999999999999</v>
      </c>
      <c r="N191">
        <f>[1]!s_dq_putvolume(N$3,$A191,10000)</f>
        <v>77.634600000000006</v>
      </c>
      <c r="O191">
        <f>[1]!s_dq_putvolume(O$3,$A191,10000)</f>
        <v>60.080100000000002</v>
      </c>
      <c r="P191">
        <f>[1]!s_dq_putvolume(P$3,$A191,10000)</f>
        <v>84.198400000000007</v>
      </c>
      <c r="Q191">
        <f>[1]!s_dq_putvolume(Q$3,$A191,10000)</f>
        <v>23.2727</v>
      </c>
      <c r="R191">
        <f>[1]!s_dq_putvolume(R$3,$A191,10000)</f>
        <v>10.7418</v>
      </c>
      <c r="S191">
        <f>[1]!s_dq_putvolume(S$3,$A191,10000)</f>
        <v>10.8597</v>
      </c>
      <c r="T191">
        <f>[1]!s_dq_putvolume(T$3,$A191,10000)</f>
        <v>15.640700000000001</v>
      </c>
      <c r="U191">
        <f>[1]!s_dq_putvolume(U$3,$A191,10000)</f>
        <v>48.801000000000002</v>
      </c>
      <c r="V191">
        <f>[1]!s_dq_putvolume(V$3,$A191,10000)</f>
        <v>5.6474000000000002</v>
      </c>
      <c r="W191">
        <f>[1]!s_dq_putvolume(W$3,$A191,10000)</f>
        <v>3.9306999999999999</v>
      </c>
      <c r="X191">
        <f>[1]!s_dq_putvolume(X$3,$A191,10000)</f>
        <v>9.3219999999999992</v>
      </c>
      <c r="Y191">
        <f>[1]!s_dq_putvolume(Y$3,$A191,10000)</f>
        <v>1.9786999999999999</v>
      </c>
    </row>
    <row r="192" spans="1:25" x14ac:dyDescent="0.2">
      <c r="A192" s="34">
        <v>45509</v>
      </c>
      <c r="B192">
        <f>[1]!s_dq_callvolume(B$3,$A192,10000)</f>
        <v>72.979900000000001</v>
      </c>
      <c r="C192">
        <f>[1]!s_dq_callvolume(C$3,$A192,10000)</f>
        <v>70.976500000000001</v>
      </c>
      <c r="D192">
        <f>[1]!s_dq_callvolume(D$3,$A192,10000)</f>
        <v>106.86799999999999</v>
      </c>
      <c r="E192">
        <f>[1]!s_dq_callvolume(E$3,$A192,10000)</f>
        <v>36.136400000000002</v>
      </c>
      <c r="F192">
        <f>[1]!s_dq_callvolume(F$3,$A192,10000)</f>
        <v>16.280200000000001</v>
      </c>
      <c r="G192">
        <f>[1]!s_dq_callvolume(G$3,$A192,10000)</f>
        <v>12.008800000000001</v>
      </c>
      <c r="H192">
        <f>[1]!s_dq_callvolume(H$3,$A192,10000)</f>
        <v>17.1297</v>
      </c>
      <c r="I192">
        <f>[1]!s_dq_callvolume(I$3,$A192,10000)</f>
        <v>65.222700000000003</v>
      </c>
      <c r="J192">
        <f>[1]!s_dq_callvolume(J$3,$A192,10000)</f>
        <v>6.9783999999999997</v>
      </c>
      <c r="K192">
        <f>[1]!s_dq_callvolume(K$3,$A192,10000)</f>
        <v>6.8661000000000003</v>
      </c>
      <c r="L192">
        <f>[1]!s_dq_callvolume(L$3,$A192,10000)</f>
        <v>12.3804</v>
      </c>
      <c r="M192">
        <f>[1]!s_dq_callvolume(M$3,$A192,10000)</f>
        <v>2.3172999999999999</v>
      </c>
      <c r="N192">
        <f>[1]!s_dq_putvolume(N$3,$A192,10000)</f>
        <v>82.816699999999997</v>
      </c>
      <c r="O192">
        <f>[1]!s_dq_putvolume(O$3,$A192,10000)</f>
        <v>80.106499999999997</v>
      </c>
      <c r="P192">
        <f>[1]!s_dq_putvolume(P$3,$A192,10000)</f>
        <v>118.3287</v>
      </c>
      <c r="Q192">
        <f>[1]!s_dq_putvolume(Q$3,$A192,10000)</f>
        <v>40.250100000000003</v>
      </c>
      <c r="R192">
        <f>[1]!s_dq_putvolume(R$3,$A192,10000)</f>
        <v>15.880599999999999</v>
      </c>
      <c r="S192">
        <f>[1]!s_dq_putvolume(S$3,$A192,10000)</f>
        <v>13.7499</v>
      </c>
      <c r="T192">
        <f>[1]!s_dq_putvolume(T$3,$A192,10000)</f>
        <v>16.6892</v>
      </c>
      <c r="U192">
        <f>[1]!s_dq_putvolume(U$3,$A192,10000)</f>
        <v>65.269900000000007</v>
      </c>
      <c r="V192">
        <f>[1]!s_dq_putvolume(V$3,$A192,10000)</f>
        <v>8.6793999999999993</v>
      </c>
      <c r="W192">
        <f>[1]!s_dq_putvolume(W$3,$A192,10000)</f>
        <v>5.4584000000000001</v>
      </c>
      <c r="X192">
        <f>[1]!s_dq_putvolume(X$3,$A192,10000)</f>
        <v>14.8985</v>
      </c>
      <c r="Y192">
        <f>[1]!s_dq_putvolume(Y$3,$A192,10000)</f>
        <v>1.8438000000000001</v>
      </c>
    </row>
    <row r="193" spans="1:25" x14ac:dyDescent="0.2">
      <c r="A193" s="34">
        <v>45506</v>
      </c>
      <c r="B193">
        <f>[1]!s_dq_callvolume(B$3,$A193,10000)</f>
        <v>48.227699999999999</v>
      </c>
      <c r="C193">
        <f>[1]!s_dq_callvolume(C$3,$A193,10000)</f>
        <v>49.715600000000002</v>
      </c>
      <c r="D193">
        <f>[1]!s_dq_callvolume(D$3,$A193,10000)</f>
        <v>75.9559</v>
      </c>
      <c r="E193">
        <f>[1]!s_dq_callvolume(E$3,$A193,10000)</f>
        <v>26.639099999999999</v>
      </c>
      <c r="F193">
        <f>[1]!s_dq_callvolume(F$3,$A193,10000)</f>
        <v>11.417999999999999</v>
      </c>
      <c r="G193">
        <f>[1]!s_dq_callvolume(G$3,$A193,10000)</f>
        <v>7.1276000000000002</v>
      </c>
      <c r="H193">
        <f>[1]!s_dq_callvolume(H$3,$A193,10000)</f>
        <v>13.133800000000001</v>
      </c>
      <c r="I193">
        <f>[1]!s_dq_callvolume(I$3,$A193,10000)</f>
        <v>46.112499999999997</v>
      </c>
      <c r="J193">
        <f>[1]!s_dq_callvolume(J$3,$A193,10000)</f>
        <v>4.6711999999999998</v>
      </c>
      <c r="K193">
        <f>[1]!s_dq_callvolume(K$3,$A193,10000)</f>
        <v>4.4268000000000001</v>
      </c>
      <c r="L193">
        <f>[1]!s_dq_callvolume(L$3,$A193,10000)</f>
        <v>9.2097999999999995</v>
      </c>
      <c r="M193">
        <f>[1]!s_dq_callvolume(M$3,$A193,10000)</f>
        <v>1.3736999999999999</v>
      </c>
      <c r="N193">
        <f>[1]!s_dq_putvolume(N$3,$A193,10000)</f>
        <v>46.255699999999997</v>
      </c>
      <c r="O193">
        <f>[1]!s_dq_putvolume(O$3,$A193,10000)</f>
        <v>52.383299999999998</v>
      </c>
      <c r="P193">
        <f>[1]!s_dq_putvolume(P$3,$A193,10000)</f>
        <v>75.474100000000007</v>
      </c>
      <c r="Q193">
        <f>[1]!s_dq_putvolume(Q$3,$A193,10000)</f>
        <v>22.791</v>
      </c>
      <c r="R193">
        <f>[1]!s_dq_putvolume(R$3,$A193,10000)</f>
        <v>8.0104000000000006</v>
      </c>
      <c r="S193">
        <f>[1]!s_dq_putvolume(S$3,$A193,10000)</f>
        <v>8.7518999999999991</v>
      </c>
      <c r="T193">
        <f>[1]!s_dq_putvolume(T$3,$A193,10000)</f>
        <v>13.647399999999999</v>
      </c>
      <c r="U193">
        <f>[1]!s_dq_putvolume(U$3,$A193,10000)</f>
        <v>43.487499999999997</v>
      </c>
      <c r="V193">
        <f>[1]!s_dq_putvolume(V$3,$A193,10000)</f>
        <v>5.5614999999999997</v>
      </c>
      <c r="W193">
        <f>[1]!s_dq_putvolume(W$3,$A193,10000)</f>
        <v>2.7966000000000002</v>
      </c>
      <c r="X193">
        <f>[1]!s_dq_putvolume(X$3,$A193,10000)</f>
        <v>7.5037000000000003</v>
      </c>
      <c r="Y193">
        <f>[1]!s_dq_putvolume(Y$3,$A193,10000)</f>
        <v>0.88580000000000003</v>
      </c>
    </row>
    <row r="194" spans="1:25" x14ac:dyDescent="0.2">
      <c r="A194" s="34">
        <v>45505</v>
      </c>
      <c r="B194">
        <f>[1]!s_dq_callvolume(B$3,$A194,10000)</f>
        <v>39.138300000000001</v>
      </c>
      <c r="C194">
        <f>[1]!s_dq_callvolume(C$3,$A194,10000)</f>
        <v>42.212499999999999</v>
      </c>
      <c r="D194">
        <f>[1]!s_dq_callvolume(D$3,$A194,10000)</f>
        <v>82.0304</v>
      </c>
      <c r="E194">
        <f>[1]!s_dq_callvolume(E$3,$A194,10000)</f>
        <v>30.103000000000002</v>
      </c>
      <c r="F194">
        <f>[1]!s_dq_callvolume(F$3,$A194,10000)</f>
        <v>13.596399999999999</v>
      </c>
      <c r="G194">
        <f>[1]!s_dq_callvolume(G$3,$A194,10000)</f>
        <v>6.5462999999999996</v>
      </c>
      <c r="H194">
        <f>[1]!s_dq_callvolume(H$3,$A194,10000)</f>
        <v>13.606299999999999</v>
      </c>
      <c r="I194">
        <f>[1]!s_dq_callvolume(I$3,$A194,10000)</f>
        <v>46.761899999999997</v>
      </c>
      <c r="J194">
        <f>[1]!s_dq_callvolume(J$3,$A194,10000)</f>
        <v>4.0373000000000001</v>
      </c>
      <c r="K194">
        <f>[1]!s_dq_callvolume(K$3,$A194,10000)</f>
        <v>4.3920000000000003</v>
      </c>
      <c r="L194">
        <f>[1]!s_dq_callvolume(L$3,$A194,10000)</f>
        <v>11.2277</v>
      </c>
      <c r="M194">
        <f>[1]!s_dq_callvolume(M$3,$A194,10000)</f>
        <v>1.2866</v>
      </c>
      <c r="N194">
        <f>[1]!s_dq_putvolume(N$3,$A194,10000)</f>
        <v>32.183700000000002</v>
      </c>
      <c r="O194">
        <f>[1]!s_dq_putvolume(O$3,$A194,10000)</f>
        <v>34.1096</v>
      </c>
      <c r="P194">
        <f>[1]!s_dq_putvolume(P$3,$A194,10000)</f>
        <v>63.571599999999997</v>
      </c>
      <c r="Q194">
        <f>[1]!s_dq_putvolume(Q$3,$A194,10000)</f>
        <v>17.790700000000001</v>
      </c>
      <c r="R194">
        <f>[1]!s_dq_putvolume(R$3,$A194,10000)</f>
        <v>8.2817000000000007</v>
      </c>
      <c r="S194">
        <f>[1]!s_dq_putvolume(S$3,$A194,10000)</f>
        <v>6.3686999999999996</v>
      </c>
      <c r="T194">
        <f>[1]!s_dq_putvolume(T$3,$A194,10000)</f>
        <v>10.1113</v>
      </c>
      <c r="U194">
        <f>[1]!s_dq_putvolume(U$3,$A194,10000)</f>
        <v>38.835999999999999</v>
      </c>
      <c r="V194">
        <f>[1]!s_dq_putvolume(V$3,$A194,10000)</f>
        <v>4.4733999999999998</v>
      </c>
      <c r="W194">
        <f>[1]!s_dq_putvolume(W$3,$A194,10000)</f>
        <v>2.3816999999999999</v>
      </c>
      <c r="X194">
        <f>[1]!s_dq_putvolume(X$3,$A194,10000)</f>
        <v>6.8197999999999999</v>
      </c>
      <c r="Y194">
        <f>[1]!s_dq_putvolume(Y$3,$A194,10000)</f>
        <v>0.60529999999999995</v>
      </c>
    </row>
    <row r="195" spans="1:25" x14ac:dyDescent="0.2">
      <c r="A195" s="34">
        <v>45504</v>
      </c>
      <c r="B195">
        <f>[1]!s_dq_callvolume(B$3,$A195,10000)</f>
        <v>79.322400000000002</v>
      </c>
      <c r="C195">
        <f>[1]!s_dq_callvolume(C$3,$A195,10000)</f>
        <v>77.517899999999997</v>
      </c>
      <c r="D195">
        <f>[1]!s_dq_callvolume(D$3,$A195,10000)</f>
        <v>122.4614</v>
      </c>
      <c r="E195">
        <f>[1]!s_dq_callvolume(E$3,$A195,10000)</f>
        <v>44.441800000000001</v>
      </c>
      <c r="F195">
        <f>[1]!s_dq_callvolume(F$3,$A195,10000)</f>
        <v>21.561</v>
      </c>
      <c r="G195">
        <f>[1]!s_dq_callvolume(G$3,$A195,10000)</f>
        <v>12.1357</v>
      </c>
      <c r="H195">
        <f>[1]!s_dq_callvolume(H$3,$A195,10000)</f>
        <v>17.460899999999999</v>
      </c>
      <c r="I195">
        <f>[1]!s_dq_callvolume(I$3,$A195,10000)</f>
        <v>66.683800000000005</v>
      </c>
      <c r="J195">
        <f>[1]!s_dq_callvolume(J$3,$A195,10000)</f>
        <v>7.6265999999999998</v>
      </c>
      <c r="K195">
        <f>[1]!s_dq_callvolume(K$3,$A195,10000)</f>
        <v>7.3579999999999997</v>
      </c>
      <c r="L195">
        <f>[1]!s_dq_callvolume(L$3,$A195,10000)</f>
        <v>15.821400000000001</v>
      </c>
      <c r="M195">
        <f>[1]!s_dq_callvolume(M$3,$A195,10000)</f>
        <v>2.6482999999999999</v>
      </c>
      <c r="N195">
        <f>[1]!s_dq_putvolume(N$3,$A195,10000)</f>
        <v>63.307299999999998</v>
      </c>
      <c r="O195">
        <f>[1]!s_dq_putvolume(O$3,$A195,10000)</f>
        <v>58.930500000000002</v>
      </c>
      <c r="P195">
        <f>[1]!s_dq_putvolume(P$3,$A195,10000)</f>
        <v>96.617999999999995</v>
      </c>
      <c r="Q195">
        <f>[1]!s_dq_putvolume(Q$3,$A195,10000)</f>
        <v>31.6508</v>
      </c>
      <c r="R195">
        <f>[1]!s_dq_putvolume(R$3,$A195,10000)</f>
        <v>14.613200000000001</v>
      </c>
      <c r="S195">
        <f>[1]!s_dq_putvolume(S$3,$A195,10000)</f>
        <v>10.9915</v>
      </c>
      <c r="T195">
        <f>[1]!s_dq_putvolume(T$3,$A195,10000)</f>
        <v>14.681699999999999</v>
      </c>
      <c r="U195">
        <f>[1]!s_dq_putvolume(U$3,$A195,10000)</f>
        <v>50.548099999999998</v>
      </c>
      <c r="V195">
        <f>[1]!s_dq_putvolume(V$3,$A195,10000)</f>
        <v>6.7233999999999998</v>
      </c>
      <c r="W195">
        <f>[1]!s_dq_putvolume(W$3,$A195,10000)</f>
        <v>4.3947000000000003</v>
      </c>
      <c r="X195">
        <f>[1]!s_dq_putvolume(X$3,$A195,10000)</f>
        <v>9.9230999999999998</v>
      </c>
      <c r="Y195">
        <f>[1]!s_dq_putvolume(Y$3,$A195,10000)</f>
        <v>1.2773000000000001</v>
      </c>
    </row>
    <row r="196" spans="1:25" x14ac:dyDescent="0.2">
      <c r="A196" s="34">
        <v>45503</v>
      </c>
      <c r="B196">
        <f>[1]!s_dq_callvolume(B$3,$A196,10000)</f>
        <v>57.988</v>
      </c>
      <c r="C196">
        <f>[1]!s_dq_callvolume(C$3,$A196,10000)</f>
        <v>48.147399999999998</v>
      </c>
      <c r="D196">
        <f>[1]!s_dq_callvolume(D$3,$A196,10000)</f>
        <v>63.567</v>
      </c>
      <c r="E196">
        <f>[1]!s_dq_callvolume(E$3,$A196,10000)</f>
        <v>19.4849</v>
      </c>
      <c r="F196">
        <f>[1]!s_dq_callvolume(F$3,$A196,10000)</f>
        <v>9.4349000000000007</v>
      </c>
      <c r="G196">
        <f>[1]!s_dq_callvolume(G$3,$A196,10000)</f>
        <v>9.7028999999999996</v>
      </c>
      <c r="H196">
        <f>[1]!s_dq_callvolume(H$3,$A196,10000)</f>
        <v>9.8421000000000003</v>
      </c>
      <c r="I196">
        <f>[1]!s_dq_callvolume(I$3,$A196,10000)</f>
        <v>31.394500000000001</v>
      </c>
      <c r="J196">
        <f>[1]!s_dq_callvolume(J$3,$A196,10000)</f>
        <v>5.0605000000000002</v>
      </c>
      <c r="K196">
        <f>[1]!s_dq_callvolume(K$3,$A196,10000)</f>
        <v>4.4267000000000003</v>
      </c>
      <c r="L196">
        <f>[1]!s_dq_callvolume(L$3,$A196,10000)</f>
        <v>6.6040000000000001</v>
      </c>
      <c r="M196">
        <f>[1]!s_dq_callvolume(M$3,$A196,10000)</f>
        <v>1.6763999999999999</v>
      </c>
      <c r="N196">
        <f>[1]!s_dq_putvolume(N$3,$A196,10000)</f>
        <v>51.610999999999997</v>
      </c>
      <c r="O196">
        <f>[1]!s_dq_putvolume(O$3,$A196,10000)</f>
        <v>44.027099999999997</v>
      </c>
      <c r="P196">
        <f>[1]!s_dq_putvolume(P$3,$A196,10000)</f>
        <v>60.42</v>
      </c>
      <c r="Q196">
        <f>[1]!s_dq_putvolume(Q$3,$A196,10000)</f>
        <v>17.424900000000001</v>
      </c>
      <c r="R196">
        <f>[1]!s_dq_putvolume(R$3,$A196,10000)</f>
        <v>8.8762000000000008</v>
      </c>
      <c r="S196">
        <f>[1]!s_dq_putvolume(S$3,$A196,10000)</f>
        <v>8.4055999999999997</v>
      </c>
      <c r="T196">
        <f>[1]!s_dq_putvolume(T$3,$A196,10000)</f>
        <v>10.745100000000001</v>
      </c>
      <c r="U196">
        <f>[1]!s_dq_putvolume(U$3,$A196,10000)</f>
        <v>30.235199999999999</v>
      </c>
      <c r="V196">
        <f>[1]!s_dq_putvolume(V$3,$A196,10000)</f>
        <v>5.0094000000000003</v>
      </c>
      <c r="W196">
        <f>[1]!s_dq_putvolume(W$3,$A196,10000)</f>
        <v>3.4043999999999999</v>
      </c>
      <c r="X196">
        <f>[1]!s_dq_putvolume(X$3,$A196,10000)</f>
        <v>6.3792999999999997</v>
      </c>
      <c r="Y196">
        <f>[1]!s_dq_putvolume(Y$3,$A196,10000)</f>
        <v>0.88360000000000005</v>
      </c>
    </row>
    <row r="197" spans="1:25" x14ac:dyDescent="0.2">
      <c r="A197" s="34">
        <v>45502</v>
      </c>
      <c r="B197">
        <f>[1]!s_dq_callvolume(B$3,$A197,10000)</f>
        <v>31.463899999999999</v>
      </c>
      <c r="C197">
        <f>[1]!s_dq_callvolume(C$3,$A197,10000)</f>
        <v>29.3063</v>
      </c>
      <c r="D197">
        <f>[1]!s_dq_callvolume(D$3,$A197,10000)</f>
        <v>44.265999999999998</v>
      </c>
      <c r="E197">
        <f>[1]!s_dq_callvolume(E$3,$A197,10000)</f>
        <v>16.261900000000001</v>
      </c>
      <c r="F197">
        <f>[1]!s_dq_callvolume(F$3,$A197,10000)</f>
        <v>8.0291999999999994</v>
      </c>
      <c r="G197">
        <f>[1]!s_dq_callvolume(G$3,$A197,10000)</f>
        <v>4.1058000000000003</v>
      </c>
      <c r="H197">
        <f>[1]!s_dq_callvolume(H$3,$A197,10000)</f>
        <v>7.1378000000000004</v>
      </c>
      <c r="I197">
        <f>[1]!s_dq_callvolume(I$3,$A197,10000)</f>
        <v>26.8019</v>
      </c>
      <c r="J197">
        <f>[1]!s_dq_callvolume(J$3,$A197,10000)</f>
        <v>2.6331000000000002</v>
      </c>
      <c r="K197">
        <f>[1]!s_dq_callvolume(K$3,$A197,10000)</f>
        <v>2.6842000000000001</v>
      </c>
      <c r="L197">
        <f>[1]!s_dq_callvolume(L$3,$A197,10000)</f>
        <v>4.9676</v>
      </c>
      <c r="M197">
        <f>[1]!s_dq_callvolume(M$3,$A197,10000)</f>
        <v>1.0353000000000001</v>
      </c>
      <c r="N197">
        <f>[1]!s_dq_putvolume(N$3,$A197,10000)</f>
        <v>27.5443</v>
      </c>
      <c r="O197">
        <f>[1]!s_dq_putvolume(O$3,$A197,10000)</f>
        <v>24.688400000000001</v>
      </c>
      <c r="P197">
        <f>[1]!s_dq_putvolume(P$3,$A197,10000)</f>
        <v>41.164900000000003</v>
      </c>
      <c r="Q197">
        <f>[1]!s_dq_putvolume(Q$3,$A197,10000)</f>
        <v>13.4231</v>
      </c>
      <c r="R197">
        <f>[1]!s_dq_putvolume(R$3,$A197,10000)</f>
        <v>7.5334000000000003</v>
      </c>
      <c r="S197">
        <f>[1]!s_dq_putvolume(S$3,$A197,10000)</f>
        <v>3.3974000000000002</v>
      </c>
      <c r="T197">
        <f>[1]!s_dq_putvolume(T$3,$A197,10000)</f>
        <v>7.5307000000000004</v>
      </c>
      <c r="U197">
        <f>[1]!s_dq_putvolume(U$3,$A197,10000)</f>
        <v>26.7729</v>
      </c>
      <c r="V197">
        <f>[1]!s_dq_putvolume(V$3,$A197,10000)</f>
        <v>2.7086000000000001</v>
      </c>
      <c r="W197">
        <f>[1]!s_dq_putvolume(W$3,$A197,10000)</f>
        <v>1.8327</v>
      </c>
      <c r="X197">
        <f>[1]!s_dq_putvolume(X$3,$A197,10000)</f>
        <v>4.3611000000000004</v>
      </c>
      <c r="Y197">
        <f>[1]!s_dq_putvolume(Y$3,$A197,10000)</f>
        <v>0.69020000000000004</v>
      </c>
    </row>
    <row r="198" spans="1:25" x14ac:dyDescent="0.2">
      <c r="A198" s="34">
        <v>45499</v>
      </c>
      <c r="B198">
        <f>[1]!s_dq_callvolume(B$3,$A198,10000)</f>
        <v>55.871699999999997</v>
      </c>
      <c r="C198">
        <f>[1]!s_dq_callvolume(C$3,$A198,10000)</f>
        <v>48.327500000000001</v>
      </c>
      <c r="D198">
        <f>[1]!s_dq_callvolume(D$3,$A198,10000)</f>
        <v>73.823700000000002</v>
      </c>
      <c r="E198">
        <f>[1]!s_dq_callvolume(E$3,$A198,10000)</f>
        <v>20.694900000000001</v>
      </c>
      <c r="F198">
        <f>[1]!s_dq_callvolume(F$3,$A198,10000)</f>
        <v>9.3788</v>
      </c>
      <c r="G198">
        <f>[1]!s_dq_callvolume(G$3,$A198,10000)</f>
        <v>8.4972999999999992</v>
      </c>
      <c r="H198">
        <f>[1]!s_dq_callvolume(H$3,$A198,10000)</f>
        <v>12.1991</v>
      </c>
      <c r="I198">
        <f>[1]!s_dq_callvolume(I$3,$A198,10000)</f>
        <v>40.475200000000001</v>
      </c>
      <c r="J198">
        <f>[1]!s_dq_callvolume(J$3,$A198,10000)</f>
        <v>4.7884000000000002</v>
      </c>
      <c r="K198">
        <f>[1]!s_dq_callvolume(K$3,$A198,10000)</f>
        <v>4.2340999999999998</v>
      </c>
      <c r="L198">
        <f>[1]!s_dq_callvolume(L$3,$A198,10000)</f>
        <v>8.4100999999999999</v>
      </c>
      <c r="M198">
        <f>[1]!s_dq_callvolume(M$3,$A198,10000)</f>
        <v>1.6391</v>
      </c>
      <c r="N198">
        <f>[1]!s_dq_putvolume(N$3,$A198,10000)</f>
        <v>52.549500000000002</v>
      </c>
      <c r="O198">
        <f>[1]!s_dq_putvolume(O$3,$A198,10000)</f>
        <v>42.8508</v>
      </c>
      <c r="P198">
        <f>[1]!s_dq_putvolume(P$3,$A198,10000)</f>
        <v>72.828900000000004</v>
      </c>
      <c r="Q198">
        <f>[1]!s_dq_putvolume(Q$3,$A198,10000)</f>
        <v>15.8688</v>
      </c>
      <c r="R198">
        <f>[1]!s_dq_putvolume(R$3,$A198,10000)</f>
        <v>7.9492000000000003</v>
      </c>
      <c r="S198">
        <f>[1]!s_dq_putvolume(S$3,$A198,10000)</f>
        <v>7.6120999999999999</v>
      </c>
      <c r="T198">
        <f>[1]!s_dq_putvolume(T$3,$A198,10000)</f>
        <v>13.392899999999999</v>
      </c>
      <c r="U198">
        <f>[1]!s_dq_putvolume(U$3,$A198,10000)</f>
        <v>37.1479</v>
      </c>
      <c r="V198">
        <f>[1]!s_dq_putvolume(V$3,$A198,10000)</f>
        <v>4.9067999999999996</v>
      </c>
      <c r="W198">
        <f>[1]!s_dq_putvolume(W$3,$A198,10000)</f>
        <v>3.3109999999999999</v>
      </c>
      <c r="X198">
        <f>[1]!s_dq_putvolume(X$3,$A198,10000)</f>
        <v>8.2421000000000006</v>
      </c>
      <c r="Y198">
        <f>[1]!s_dq_putvolume(Y$3,$A198,10000)</f>
        <v>1.4554</v>
      </c>
    </row>
    <row r="199" spans="1:25" x14ac:dyDescent="0.2">
      <c r="A199" s="34">
        <v>45498</v>
      </c>
      <c r="B199">
        <f>[1]!s_dq_callvolume(B$3,$A199,10000)</f>
        <v>65.887299999999996</v>
      </c>
      <c r="C199">
        <f>[1]!s_dq_callvolume(C$3,$A199,10000)</f>
        <v>54.155700000000003</v>
      </c>
      <c r="D199">
        <f>[1]!s_dq_callvolume(D$3,$A199,10000)</f>
        <v>65.441000000000003</v>
      </c>
      <c r="E199">
        <f>[1]!s_dq_callvolume(E$3,$A199,10000)</f>
        <v>25.271999999999998</v>
      </c>
      <c r="F199">
        <f>[1]!s_dq_callvolume(F$3,$A199,10000)</f>
        <v>10.4689</v>
      </c>
      <c r="G199">
        <f>[1]!s_dq_callvolume(G$3,$A199,10000)</f>
        <v>8.7696000000000005</v>
      </c>
      <c r="H199">
        <f>[1]!s_dq_callvolume(H$3,$A199,10000)</f>
        <v>11.5267</v>
      </c>
      <c r="I199">
        <f>[1]!s_dq_callvolume(I$3,$A199,10000)</f>
        <v>48.217799999999997</v>
      </c>
      <c r="J199">
        <f>[1]!s_dq_callvolume(J$3,$A199,10000)</f>
        <v>5.4158999999999997</v>
      </c>
      <c r="K199">
        <f>[1]!s_dq_callvolume(K$3,$A199,10000)</f>
        <v>5.4172000000000002</v>
      </c>
      <c r="L199">
        <f>[1]!s_dq_callvolume(L$3,$A199,10000)</f>
        <v>8.3177000000000003</v>
      </c>
      <c r="M199">
        <f>[1]!s_dq_callvolume(M$3,$A199,10000)</f>
        <v>1.7587999999999999</v>
      </c>
      <c r="N199">
        <f>[1]!s_dq_putvolume(N$3,$A199,10000)</f>
        <v>72.494500000000002</v>
      </c>
      <c r="O199">
        <f>[1]!s_dq_putvolume(O$3,$A199,10000)</f>
        <v>50.642000000000003</v>
      </c>
      <c r="P199">
        <f>[1]!s_dq_putvolume(P$3,$A199,10000)</f>
        <v>67.470299999999995</v>
      </c>
      <c r="Q199">
        <f>[1]!s_dq_putvolume(Q$3,$A199,10000)</f>
        <v>21.123999999999999</v>
      </c>
      <c r="R199">
        <f>[1]!s_dq_putvolume(R$3,$A199,10000)</f>
        <v>9.8201000000000001</v>
      </c>
      <c r="S199">
        <f>[1]!s_dq_putvolume(S$3,$A199,10000)</f>
        <v>11.049899999999999</v>
      </c>
      <c r="T199">
        <f>[1]!s_dq_putvolume(T$3,$A199,10000)</f>
        <v>11.969799999999999</v>
      </c>
      <c r="U199">
        <f>[1]!s_dq_putvolume(U$3,$A199,10000)</f>
        <v>45.283900000000003</v>
      </c>
      <c r="V199">
        <f>[1]!s_dq_putvolume(V$3,$A199,10000)</f>
        <v>6.5724</v>
      </c>
      <c r="W199">
        <f>[1]!s_dq_putvolume(W$3,$A199,10000)</f>
        <v>4.9249999999999998</v>
      </c>
      <c r="X199">
        <f>[1]!s_dq_putvolume(X$3,$A199,10000)</f>
        <v>7.5030999999999999</v>
      </c>
      <c r="Y199">
        <f>[1]!s_dq_putvolume(Y$3,$A199,10000)</f>
        <v>1.4623999999999999</v>
      </c>
    </row>
    <row r="200" spans="1:25" x14ac:dyDescent="0.2">
      <c r="A200" s="34">
        <v>45497</v>
      </c>
      <c r="B200">
        <f>[1]!s_dq_callvolume(B$3,$A200,10000)</f>
        <v>78.598299999999995</v>
      </c>
      <c r="C200">
        <f>[1]!s_dq_callvolume(C$3,$A200,10000)</f>
        <v>77.597700000000003</v>
      </c>
      <c r="D200">
        <f>[1]!s_dq_callvolume(D$3,$A200,10000)</f>
        <v>91.355400000000003</v>
      </c>
      <c r="E200">
        <f>[1]!s_dq_callvolume(E$3,$A200,10000)</f>
        <v>35.662399999999998</v>
      </c>
      <c r="F200">
        <f>[1]!s_dq_callvolume(F$3,$A200,10000)</f>
        <v>14.426299999999999</v>
      </c>
      <c r="G200">
        <f>[1]!s_dq_callvolume(G$3,$A200,10000)</f>
        <v>14.517300000000001</v>
      </c>
      <c r="H200">
        <f>[1]!s_dq_callvolume(H$3,$A200,10000)</f>
        <v>16.902100000000001</v>
      </c>
      <c r="I200">
        <f>[1]!s_dq_callvolume(I$3,$A200,10000)</f>
        <v>52.018799999999999</v>
      </c>
      <c r="J200">
        <f>[1]!s_dq_callvolume(J$3,$A200,10000)</f>
        <v>7.0304000000000002</v>
      </c>
      <c r="K200">
        <f>[1]!s_dq_callvolume(K$3,$A200,10000)</f>
        <v>5.5362</v>
      </c>
      <c r="L200">
        <f>[1]!s_dq_callvolume(L$3,$A200,10000)</f>
        <v>7.8940999999999999</v>
      </c>
      <c r="M200">
        <f>[1]!s_dq_callvolume(M$3,$A200,10000)</f>
        <v>1.6365000000000001</v>
      </c>
      <c r="N200">
        <f>[1]!s_dq_putvolume(N$3,$A200,10000)</f>
        <v>79.951499999999996</v>
      </c>
      <c r="O200">
        <f>[1]!s_dq_putvolume(O$3,$A200,10000)</f>
        <v>76.933499999999995</v>
      </c>
      <c r="P200">
        <f>[1]!s_dq_putvolume(P$3,$A200,10000)</f>
        <v>102.75</v>
      </c>
      <c r="Q200">
        <f>[1]!s_dq_putvolume(Q$3,$A200,10000)</f>
        <v>35.020000000000003</v>
      </c>
      <c r="R200">
        <f>[1]!s_dq_putvolume(R$3,$A200,10000)</f>
        <v>15.158300000000001</v>
      </c>
      <c r="S200">
        <f>[1]!s_dq_putvolume(S$3,$A200,10000)</f>
        <v>13.5716</v>
      </c>
      <c r="T200">
        <f>[1]!s_dq_putvolume(T$3,$A200,10000)</f>
        <v>20.821400000000001</v>
      </c>
      <c r="U200">
        <f>[1]!s_dq_putvolume(U$3,$A200,10000)</f>
        <v>58.669699999999999</v>
      </c>
      <c r="V200">
        <f>[1]!s_dq_putvolume(V$3,$A200,10000)</f>
        <v>9.2917000000000005</v>
      </c>
      <c r="W200">
        <f>[1]!s_dq_putvolume(W$3,$A200,10000)</f>
        <v>4.9654999999999996</v>
      </c>
      <c r="X200">
        <f>[1]!s_dq_putvolume(X$3,$A200,10000)</f>
        <v>8.1090999999999998</v>
      </c>
      <c r="Y200">
        <f>[1]!s_dq_putvolume(Y$3,$A200,10000)</f>
        <v>1.2027000000000001</v>
      </c>
    </row>
    <row r="201" spans="1:25" x14ac:dyDescent="0.2">
      <c r="A201" s="34">
        <v>45496</v>
      </c>
      <c r="B201">
        <f>[1]!s_dq_callvolume(B$3,$A201,10000)</f>
        <v>61.094799999999999</v>
      </c>
      <c r="C201">
        <f>[1]!s_dq_callvolume(C$3,$A201,10000)</f>
        <v>62.115699999999997</v>
      </c>
      <c r="D201">
        <f>[1]!s_dq_callvolume(D$3,$A201,10000)</f>
        <v>89.892499999999998</v>
      </c>
      <c r="E201">
        <f>[1]!s_dq_callvolume(E$3,$A201,10000)</f>
        <v>33.685899999999997</v>
      </c>
      <c r="F201">
        <f>[1]!s_dq_callvolume(F$3,$A201,10000)</f>
        <v>14.9344</v>
      </c>
      <c r="G201">
        <f>[1]!s_dq_callvolume(G$3,$A201,10000)</f>
        <v>11.405799999999999</v>
      </c>
      <c r="H201">
        <f>[1]!s_dq_callvolume(H$3,$A201,10000)</f>
        <v>12.674099999999999</v>
      </c>
      <c r="I201">
        <f>[1]!s_dq_callvolume(I$3,$A201,10000)</f>
        <v>49.4816</v>
      </c>
      <c r="J201">
        <f>[1]!s_dq_callvolume(J$3,$A201,10000)</f>
        <v>4.6222000000000003</v>
      </c>
      <c r="K201">
        <f>[1]!s_dq_callvolume(K$3,$A201,10000)</f>
        <v>4.2716000000000003</v>
      </c>
      <c r="L201">
        <f>[1]!s_dq_callvolume(L$3,$A201,10000)</f>
        <v>6.0895999999999999</v>
      </c>
      <c r="M201">
        <f>[1]!s_dq_callvolume(M$3,$A201,10000)</f>
        <v>1.1160000000000001</v>
      </c>
      <c r="N201">
        <f>[1]!s_dq_putvolume(N$3,$A201,10000)</f>
        <v>62.381900000000002</v>
      </c>
      <c r="O201">
        <f>[1]!s_dq_putvolume(O$3,$A201,10000)</f>
        <v>54.325499999999998</v>
      </c>
      <c r="P201">
        <f>[1]!s_dq_putvolume(P$3,$A201,10000)</f>
        <v>97.658000000000001</v>
      </c>
      <c r="Q201">
        <f>[1]!s_dq_putvolume(Q$3,$A201,10000)</f>
        <v>27.252400000000002</v>
      </c>
      <c r="R201">
        <f>[1]!s_dq_putvolume(R$3,$A201,10000)</f>
        <v>16.804099999999998</v>
      </c>
      <c r="S201">
        <f>[1]!s_dq_putvolume(S$3,$A201,10000)</f>
        <v>8.2096999999999998</v>
      </c>
      <c r="T201">
        <f>[1]!s_dq_putvolume(T$3,$A201,10000)</f>
        <v>14.8795</v>
      </c>
      <c r="U201">
        <f>[1]!s_dq_putvolume(U$3,$A201,10000)</f>
        <v>46.800899999999999</v>
      </c>
      <c r="V201">
        <f>[1]!s_dq_putvolume(V$3,$A201,10000)</f>
        <v>5.5641999999999996</v>
      </c>
      <c r="W201">
        <f>[1]!s_dq_putvolume(W$3,$A201,10000)</f>
        <v>2.9100999999999999</v>
      </c>
      <c r="X201">
        <f>[1]!s_dq_putvolume(X$3,$A201,10000)</f>
        <v>5.5807000000000002</v>
      </c>
      <c r="Y201">
        <f>[1]!s_dq_putvolume(Y$3,$A201,10000)</f>
        <v>0.74360000000000004</v>
      </c>
    </row>
    <row r="202" spans="1:25" x14ac:dyDescent="0.2">
      <c r="A202" s="34">
        <v>45495</v>
      </c>
      <c r="B202">
        <f>[1]!s_dq_callvolume(B$3,$A202,10000)</f>
        <v>74.635300000000001</v>
      </c>
      <c r="C202">
        <f>[1]!s_dq_callvolume(C$3,$A202,10000)</f>
        <v>58.081099999999999</v>
      </c>
      <c r="D202">
        <f>[1]!s_dq_callvolume(D$3,$A202,10000)</f>
        <v>68.303299999999993</v>
      </c>
      <c r="E202">
        <f>[1]!s_dq_callvolume(E$3,$A202,10000)</f>
        <v>30.7957</v>
      </c>
      <c r="F202">
        <f>[1]!s_dq_callvolume(F$3,$A202,10000)</f>
        <v>16.021799999999999</v>
      </c>
      <c r="G202">
        <f>[1]!s_dq_callvolume(G$3,$A202,10000)</f>
        <v>10.125999999999999</v>
      </c>
      <c r="H202">
        <f>[1]!s_dq_callvolume(H$3,$A202,10000)</f>
        <v>10.456200000000001</v>
      </c>
      <c r="I202">
        <f>[1]!s_dq_callvolume(I$3,$A202,10000)</f>
        <v>40.639000000000003</v>
      </c>
      <c r="J202">
        <f>[1]!s_dq_callvolume(J$3,$A202,10000)</f>
        <v>3.5548999999999999</v>
      </c>
      <c r="K202">
        <f>[1]!s_dq_callvolume(K$3,$A202,10000)</f>
        <v>3.5672000000000001</v>
      </c>
      <c r="L202">
        <f>[1]!s_dq_callvolume(L$3,$A202,10000)</f>
        <v>5.1471</v>
      </c>
      <c r="M202">
        <f>[1]!s_dq_callvolume(M$3,$A202,10000)</f>
        <v>1.2275</v>
      </c>
      <c r="N202">
        <f>[1]!s_dq_putvolume(N$3,$A202,10000)</f>
        <v>66.1477</v>
      </c>
      <c r="O202">
        <f>[1]!s_dq_putvolume(O$3,$A202,10000)</f>
        <v>51.1432</v>
      </c>
      <c r="P202">
        <f>[1]!s_dq_putvolume(P$3,$A202,10000)</f>
        <v>66.559600000000003</v>
      </c>
      <c r="Q202">
        <f>[1]!s_dq_putvolume(Q$3,$A202,10000)</f>
        <v>21.261299999999999</v>
      </c>
      <c r="R202">
        <f>[1]!s_dq_putvolume(R$3,$A202,10000)</f>
        <v>11.825699999999999</v>
      </c>
      <c r="S202">
        <f>[1]!s_dq_putvolume(S$3,$A202,10000)</f>
        <v>7.4752999999999998</v>
      </c>
      <c r="T202">
        <f>[1]!s_dq_putvolume(T$3,$A202,10000)</f>
        <v>8.8413000000000004</v>
      </c>
      <c r="U202">
        <f>[1]!s_dq_putvolume(U$3,$A202,10000)</f>
        <v>39.671700000000001</v>
      </c>
      <c r="V202">
        <f>[1]!s_dq_putvolume(V$3,$A202,10000)</f>
        <v>4.6265000000000001</v>
      </c>
      <c r="W202">
        <f>[1]!s_dq_putvolume(W$3,$A202,10000)</f>
        <v>2.6383000000000001</v>
      </c>
      <c r="X202">
        <f>[1]!s_dq_putvolume(X$3,$A202,10000)</f>
        <v>3.9397000000000002</v>
      </c>
      <c r="Y202">
        <f>[1]!s_dq_putvolume(Y$3,$A202,10000)</f>
        <v>0.90129999999999999</v>
      </c>
    </row>
    <row r="203" spans="1:25" x14ac:dyDescent="0.2">
      <c r="A203" s="34">
        <v>45492</v>
      </c>
      <c r="B203">
        <f>[1]!s_dq_callvolume(B$3,$A203,10000)</f>
        <v>100.1433</v>
      </c>
      <c r="C203">
        <f>[1]!s_dq_callvolume(C$3,$A203,10000)</f>
        <v>78.838099999999997</v>
      </c>
      <c r="D203">
        <f>[1]!s_dq_callvolume(D$3,$A203,10000)</f>
        <v>84.661600000000007</v>
      </c>
      <c r="E203">
        <f>[1]!s_dq_callvolume(E$3,$A203,10000)</f>
        <v>49.816699999999997</v>
      </c>
      <c r="F203">
        <f>[1]!s_dq_callvolume(F$3,$A203,10000)</f>
        <v>37.937899999999999</v>
      </c>
      <c r="G203">
        <f>[1]!s_dq_callvolume(G$3,$A203,10000)</f>
        <v>11.1579</v>
      </c>
      <c r="H203">
        <f>[1]!s_dq_callvolume(H$3,$A203,10000)</f>
        <v>11.815099999999999</v>
      </c>
      <c r="I203">
        <f>[1]!s_dq_callvolume(I$3,$A203,10000)</f>
        <v>61.230899999999998</v>
      </c>
      <c r="J203">
        <f>[1]!s_dq_callvolume(J$3,$A203,10000)</f>
        <v>5.8864000000000001</v>
      </c>
      <c r="K203">
        <f>[1]!s_dq_callvolume(K$3,$A203,10000)</f>
        <v>7.3380999999999998</v>
      </c>
      <c r="L203">
        <f>[1]!s_dq_callvolume(L$3,$A203,10000)</f>
        <v>12.7195</v>
      </c>
      <c r="M203">
        <f>[1]!s_dq_callvolume(M$3,$A203,10000)</f>
        <v>2.4788000000000001</v>
      </c>
      <c r="N203">
        <f>[1]!s_dq_putvolume(N$3,$A203,10000)</f>
        <v>82.979699999999994</v>
      </c>
      <c r="O203">
        <f>[1]!s_dq_putvolume(O$3,$A203,10000)</f>
        <v>62.0745</v>
      </c>
      <c r="P203">
        <f>[1]!s_dq_putvolume(P$3,$A203,10000)</f>
        <v>86.269800000000004</v>
      </c>
      <c r="Q203">
        <f>[1]!s_dq_putvolume(Q$3,$A203,10000)</f>
        <v>33.956299999999999</v>
      </c>
      <c r="R203">
        <f>[1]!s_dq_putvolume(R$3,$A203,10000)</f>
        <v>30.633400000000002</v>
      </c>
      <c r="S203">
        <f>[1]!s_dq_putvolume(S$3,$A203,10000)</f>
        <v>10.482200000000001</v>
      </c>
      <c r="T203">
        <f>[1]!s_dq_putvolume(T$3,$A203,10000)</f>
        <v>11.0787</v>
      </c>
      <c r="U203">
        <f>[1]!s_dq_putvolume(U$3,$A203,10000)</f>
        <v>48.7742</v>
      </c>
      <c r="V203">
        <f>[1]!s_dq_putvolume(V$3,$A203,10000)</f>
        <v>4.0926</v>
      </c>
      <c r="W203">
        <f>[1]!s_dq_putvolume(W$3,$A203,10000)</f>
        <v>4.5616000000000003</v>
      </c>
      <c r="X203">
        <f>[1]!s_dq_putvolume(X$3,$A203,10000)</f>
        <v>9.9963999999999995</v>
      </c>
      <c r="Y203">
        <f>[1]!s_dq_putvolume(Y$3,$A203,10000)</f>
        <v>1.8017000000000001</v>
      </c>
    </row>
    <row r="204" spans="1:25" x14ac:dyDescent="0.2">
      <c r="A204" s="34">
        <v>45491</v>
      </c>
      <c r="B204">
        <f>[1]!s_dq_callvolume(B$3,$A204,10000)</f>
        <v>67.2089</v>
      </c>
      <c r="C204">
        <f>[1]!s_dq_callvolume(C$3,$A204,10000)</f>
        <v>65.957499999999996</v>
      </c>
      <c r="D204">
        <f>[1]!s_dq_callvolume(D$3,$A204,10000)</f>
        <v>96.357699999999994</v>
      </c>
      <c r="E204">
        <f>[1]!s_dq_callvolume(E$3,$A204,10000)</f>
        <v>37.203000000000003</v>
      </c>
      <c r="F204">
        <f>[1]!s_dq_callvolume(F$3,$A204,10000)</f>
        <v>22.413499999999999</v>
      </c>
      <c r="G204">
        <f>[1]!s_dq_callvolume(G$3,$A204,10000)</f>
        <v>10.030200000000001</v>
      </c>
      <c r="H204">
        <f>[1]!s_dq_callvolume(H$3,$A204,10000)</f>
        <v>15.2888</v>
      </c>
      <c r="I204">
        <f>[1]!s_dq_callvolume(I$3,$A204,10000)</f>
        <v>64.615099999999998</v>
      </c>
      <c r="J204">
        <f>[1]!s_dq_callvolume(J$3,$A204,10000)</f>
        <v>4.9596999999999998</v>
      </c>
      <c r="K204">
        <f>[1]!s_dq_callvolume(K$3,$A204,10000)</f>
        <v>6.2931999999999997</v>
      </c>
      <c r="L204">
        <f>[1]!s_dq_callvolume(L$3,$A204,10000)</f>
        <v>13.982799999999999</v>
      </c>
      <c r="M204">
        <f>[1]!s_dq_callvolume(M$3,$A204,10000)</f>
        <v>2.169</v>
      </c>
      <c r="N204">
        <f>[1]!s_dq_putvolume(N$3,$A204,10000)</f>
        <v>59.183999999999997</v>
      </c>
      <c r="O204">
        <f>[1]!s_dq_putvolume(O$3,$A204,10000)</f>
        <v>54.324599999999997</v>
      </c>
      <c r="P204">
        <f>[1]!s_dq_putvolume(P$3,$A204,10000)</f>
        <v>102.3875</v>
      </c>
      <c r="Q204">
        <f>[1]!s_dq_putvolume(Q$3,$A204,10000)</f>
        <v>29.2029</v>
      </c>
      <c r="R204">
        <f>[1]!s_dq_putvolume(R$3,$A204,10000)</f>
        <v>24.702400000000001</v>
      </c>
      <c r="S204">
        <f>[1]!s_dq_putvolume(S$3,$A204,10000)</f>
        <v>8.2550000000000008</v>
      </c>
      <c r="T204">
        <f>[1]!s_dq_putvolume(T$3,$A204,10000)</f>
        <v>18.118300000000001</v>
      </c>
      <c r="U204">
        <f>[1]!s_dq_putvolume(U$3,$A204,10000)</f>
        <v>58.804400000000001</v>
      </c>
      <c r="V204">
        <f>[1]!s_dq_putvolume(V$3,$A204,10000)</f>
        <v>5.4964000000000004</v>
      </c>
      <c r="W204">
        <f>[1]!s_dq_putvolume(W$3,$A204,10000)</f>
        <v>4.0818000000000003</v>
      </c>
      <c r="X204">
        <f>[1]!s_dq_putvolume(X$3,$A204,10000)</f>
        <v>12.325100000000001</v>
      </c>
      <c r="Y204">
        <f>[1]!s_dq_putvolume(Y$3,$A204,10000)</f>
        <v>1.6738</v>
      </c>
    </row>
    <row r="205" spans="1:25" x14ac:dyDescent="0.2">
      <c r="A205" s="34">
        <v>45490</v>
      </c>
      <c r="B205">
        <f>[1]!s_dq_callvolume(B$3,$A205,10000)</f>
        <v>60.385800000000003</v>
      </c>
      <c r="C205">
        <f>[1]!s_dq_callvolume(C$3,$A205,10000)</f>
        <v>56.216900000000003</v>
      </c>
      <c r="D205">
        <f>[1]!s_dq_callvolume(D$3,$A205,10000)</f>
        <v>63.798299999999998</v>
      </c>
      <c r="E205">
        <f>[1]!s_dq_callvolume(E$3,$A205,10000)</f>
        <v>25.944099999999999</v>
      </c>
      <c r="F205">
        <f>[1]!s_dq_callvolume(F$3,$A205,10000)</f>
        <v>14.219200000000001</v>
      </c>
      <c r="G205">
        <f>[1]!s_dq_callvolume(G$3,$A205,10000)</f>
        <v>7.2168999999999999</v>
      </c>
      <c r="H205">
        <f>[1]!s_dq_callvolume(H$3,$A205,10000)</f>
        <v>8.9702999999999999</v>
      </c>
      <c r="I205">
        <f>[1]!s_dq_callvolume(I$3,$A205,10000)</f>
        <v>44.676099999999998</v>
      </c>
      <c r="J205">
        <f>[1]!s_dq_callvolume(J$3,$A205,10000)</f>
        <v>3.4573</v>
      </c>
      <c r="K205">
        <f>[1]!s_dq_callvolume(K$3,$A205,10000)</f>
        <v>5.2042999999999999</v>
      </c>
      <c r="L205">
        <f>[1]!s_dq_callvolume(L$3,$A205,10000)</f>
        <v>9.0678000000000001</v>
      </c>
      <c r="M205">
        <f>[1]!s_dq_callvolume(M$3,$A205,10000)</f>
        <v>1.7630999999999999</v>
      </c>
      <c r="N205">
        <f>[1]!s_dq_putvolume(N$3,$A205,10000)</f>
        <v>54.324599999999997</v>
      </c>
      <c r="O205">
        <f>[1]!s_dq_putvolume(O$3,$A205,10000)</f>
        <v>47.140599999999999</v>
      </c>
      <c r="P205">
        <f>[1]!s_dq_putvolume(P$3,$A205,10000)</f>
        <v>65.428100000000001</v>
      </c>
      <c r="Q205">
        <f>[1]!s_dq_putvolume(Q$3,$A205,10000)</f>
        <v>16.592099999999999</v>
      </c>
      <c r="R205">
        <f>[1]!s_dq_putvolume(R$3,$A205,10000)</f>
        <v>12.7615</v>
      </c>
      <c r="S205">
        <f>[1]!s_dq_putvolume(S$3,$A205,10000)</f>
        <v>7.0541</v>
      </c>
      <c r="T205">
        <f>[1]!s_dq_putvolume(T$3,$A205,10000)</f>
        <v>8.7795000000000005</v>
      </c>
      <c r="U205">
        <f>[1]!s_dq_putvolume(U$3,$A205,10000)</f>
        <v>42.301000000000002</v>
      </c>
      <c r="V205">
        <f>[1]!s_dq_putvolume(V$3,$A205,10000)</f>
        <v>3.0676999999999999</v>
      </c>
      <c r="W205">
        <f>[1]!s_dq_putvolume(W$3,$A205,10000)</f>
        <v>3.3879999999999999</v>
      </c>
      <c r="X205">
        <f>[1]!s_dq_putvolume(X$3,$A205,10000)</f>
        <v>6.8148</v>
      </c>
      <c r="Y205">
        <f>[1]!s_dq_putvolume(Y$3,$A205,10000)</f>
        <v>1.2365999999999999</v>
      </c>
    </row>
    <row r="206" spans="1:25" x14ac:dyDescent="0.2">
      <c r="A206" s="34">
        <v>45489</v>
      </c>
      <c r="B206">
        <f>[1]!s_dq_callvolume(B$3,$A206,10000)</f>
        <v>48.178199999999997</v>
      </c>
      <c r="C206">
        <f>[1]!s_dq_callvolume(C$3,$A206,10000)</f>
        <v>52.163600000000002</v>
      </c>
      <c r="D206">
        <f>[1]!s_dq_callvolume(D$3,$A206,10000)</f>
        <v>62.837200000000003</v>
      </c>
      <c r="E206">
        <f>[1]!s_dq_callvolume(E$3,$A206,10000)</f>
        <v>36.575699999999998</v>
      </c>
      <c r="F206">
        <f>[1]!s_dq_callvolume(F$3,$A206,10000)</f>
        <v>18.9983</v>
      </c>
      <c r="G206">
        <f>[1]!s_dq_callvolume(G$3,$A206,10000)</f>
        <v>7.7733999999999996</v>
      </c>
      <c r="H206">
        <f>[1]!s_dq_callvolume(H$3,$A206,10000)</f>
        <v>11.956799999999999</v>
      </c>
      <c r="I206">
        <f>[1]!s_dq_callvolume(I$3,$A206,10000)</f>
        <v>48.003500000000003</v>
      </c>
      <c r="J206">
        <f>[1]!s_dq_callvolume(J$3,$A206,10000)</f>
        <v>3.3576000000000001</v>
      </c>
      <c r="K206">
        <f>[1]!s_dq_callvolume(K$3,$A206,10000)</f>
        <v>5.1136999999999997</v>
      </c>
      <c r="L206">
        <f>[1]!s_dq_callvolume(L$3,$A206,10000)</f>
        <v>9.9094999999999995</v>
      </c>
      <c r="M206">
        <f>[1]!s_dq_callvolume(M$3,$A206,10000)</f>
        <v>1.4870000000000001</v>
      </c>
      <c r="N206">
        <f>[1]!s_dq_putvolume(N$3,$A206,10000)</f>
        <v>44.770600000000002</v>
      </c>
      <c r="O206">
        <f>[1]!s_dq_putvolume(O$3,$A206,10000)</f>
        <v>45.717300000000002</v>
      </c>
      <c r="P206">
        <f>[1]!s_dq_putvolume(P$3,$A206,10000)</f>
        <v>67.484099999999998</v>
      </c>
      <c r="Q206">
        <f>[1]!s_dq_putvolume(Q$3,$A206,10000)</f>
        <v>26.1248</v>
      </c>
      <c r="R206">
        <f>[1]!s_dq_putvolume(R$3,$A206,10000)</f>
        <v>15.453900000000001</v>
      </c>
      <c r="S206">
        <f>[1]!s_dq_putvolume(S$3,$A206,10000)</f>
        <v>7.5869999999999997</v>
      </c>
      <c r="T206">
        <f>[1]!s_dq_putvolume(T$3,$A206,10000)</f>
        <v>12.2399</v>
      </c>
      <c r="U206">
        <f>[1]!s_dq_putvolume(U$3,$A206,10000)</f>
        <v>43.293599999999998</v>
      </c>
      <c r="V206">
        <f>[1]!s_dq_putvolume(V$3,$A206,10000)</f>
        <v>3.4365000000000001</v>
      </c>
      <c r="W206">
        <f>[1]!s_dq_putvolume(W$3,$A206,10000)</f>
        <v>3.6362999999999999</v>
      </c>
      <c r="X206">
        <f>[1]!s_dq_putvolume(X$3,$A206,10000)</f>
        <v>7.4560000000000004</v>
      </c>
      <c r="Y206">
        <f>[1]!s_dq_putvolume(Y$3,$A206,10000)</f>
        <v>1.1721999999999999</v>
      </c>
    </row>
    <row r="207" spans="1:25" x14ac:dyDescent="0.2">
      <c r="A207" s="34">
        <v>45488</v>
      </c>
      <c r="B207">
        <f>[1]!s_dq_callvolume(B$3,$A207,10000)</f>
        <v>45.566299999999998</v>
      </c>
      <c r="C207">
        <f>[1]!s_dq_callvolume(C$3,$A207,10000)</f>
        <v>36.119199999999999</v>
      </c>
      <c r="D207">
        <f>[1]!s_dq_callvolume(D$3,$A207,10000)</f>
        <v>55.017899999999997</v>
      </c>
      <c r="E207">
        <f>[1]!s_dq_callvolume(E$3,$A207,10000)</f>
        <v>16.6234</v>
      </c>
      <c r="F207">
        <f>[1]!s_dq_callvolume(F$3,$A207,10000)</f>
        <v>8.8849999999999998</v>
      </c>
      <c r="G207">
        <f>[1]!s_dq_callvolume(G$3,$A207,10000)</f>
        <v>4.9367000000000001</v>
      </c>
      <c r="H207">
        <f>[1]!s_dq_callvolume(H$3,$A207,10000)</f>
        <v>9.6239000000000008</v>
      </c>
      <c r="I207">
        <f>[1]!s_dq_callvolume(I$3,$A207,10000)</f>
        <v>34.3521</v>
      </c>
      <c r="J207">
        <f>[1]!s_dq_callvolume(J$3,$A207,10000)</f>
        <v>2.3559999999999999</v>
      </c>
      <c r="K207">
        <f>[1]!s_dq_callvolume(K$3,$A207,10000)</f>
        <v>4.3239000000000001</v>
      </c>
      <c r="L207">
        <f>[1]!s_dq_callvolume(L$3,$A207,10000)</f>
        <v>9.0150000000000006</v>
      </c>
      <c r="M207">
        <f>[1]!s_dq_callvolume(M$3,$A207,10000)</f>
        <v>1.516</v>
      </c>
      <c r="N207">
        <f>[1]!s_dq_putvolume(N$3,$A207,10000)</f>
        <v>41.996400000000001</v>
      </c>
      <c r="O207">
        <f>[1]!s_dq_putvolume(O$3,$A207,10000)</f>
        <v>30.179099999999998</v>
      </c>
      <c r="P207">
        <f>[1]!s_dq_putvolume(P$3,$A207,10000)</f>
        <v>60.663200000000003</v>
      </c>
      <c r="Q207">
        <f>[1]!s_dq_putvolume(Q$3,$A207,10000)</f>
        <v>9.5520999999999994</v>
      </c>
      <c r="R207">
        <f>[1]!s_dq_putvolume(R$3,$A207,10000)</f>
        <v>8.7380999999999993</v>
      </c>
      <c r="S207">
        <f>[1]!s_dq_putvolume(S$3,$A207,10000)</f>
        <v>5.3315000000000001</v>
      </c>
      <c r="T207">
        <f>[1]!s_dq_putvolume(T$3,$A207,10000)</f>
        <v>9.6956000000000007</v>
      </c>
      <c r="U207">
        <f>[1]!s_dq_putvolume(U$3,$A207,10000)</f>
        <v>32.0152</v>
      </c>
      <c r="V207">
        <f>[1]!s_dq_putvolume(V$3,$A207,10000)</f>
        <v>2.0794999999999999</v>
      </c>
      <c r="W207">
        <f>[1]!s_dq_putvolume(W$3,$A207,10000)</f>
        <v>2.8186</v>
      </c>
      <c r="X207">
        <f>[1]!s_dq_putvolume(X$3,$A207,10000)</f>
        <v>6.3686999999999996</v>
      </c>
      <c r="Y207">
        <f>[1]!s_dq_putvolume(Y$3,$A207,10000)</f>
        <v>0.87109999999999999</v>
      </c>
    </row>
    <row r="208" spans="1:25" x14ac:dyDescent="0.2">
      <c r="A208" s="34">
        <v>45485</v>
      </c>
      <c r="B208">
        <f>[1]!s_dq_callvolume(B$3,$A208,10000)</f>
        <v>55.925400000000003</v>
      </c>
      <c r="C208">
        <f>[1]!s_dq_callvolume(C$3,$A208,10000)</f>
        <v>45.178699999999999</v>
      </c>
      <c r="D208">
        <f>[1]!s_dq_callvolume(D$3,$A208,10000)</f>
        <v>50.0306</v>
      </c>
      <c r="E208">
        <f>[1]!s_dq_callvolume(E$3,$A208,10000)</f>
        <v>21.3017</v>
      </c>
      <c r="F208">
        <f>[1]!s_dq_callvolume(F$3,$A208,10000)</f>
        <v>9.8179999999999996</v>
      </c>
      <c r="G208">
        <f>[1]!s_dq_callvolume(G$3,$A208,10000)</f>
        <v>6.5243000000000002</v>
      </c>
      <c r="H208">
        <f>[1]!s_dq_callvolume(H$3,$A208,10000)</f>
        <v>8.0172000000000008</v>
      </c>
      <c r="I208">
        <f>[1]!s_dq_callvolume(I$3,$A208,10000)</f>
        <v>38.537100000000002</v>
      </c>
      <c r="J208">
        <f>[1]!s_dq_callvolume(J$3,$A208,10000)</f>
        <v>2.2637999999999998</v>
      </c>
      <c r="K208">
        <f>[1]!s_dq_callvolume(K$3,$A208,10000)</f>
        <v>3.9359000000000002</v>
      </c>
      <c r="L208">
        <f>[1]!s_dq_callvolume(L$3,$A208,10000)</f>
        <v>8.4690999999999992</v>
      </c>
      <c r="M208">
        <f>[1]!s_dq_callvolume(M$3,$A208,10000)</f>
        <v>1.5425</v>
      </c>
      <c r="N208">
        <f>[1]!s_dq_putvolume(N$3,$A208,10000)</f>
        <v>46.788899999999998</v>
      </c>
      <c r="O208">
        <f>[1]!s_dq_putvolume(O$3,$A208,10000)</f>
        <v>33.198099999999997</v>
      </c>
      <c r="P208">
        <f>[1]!s_dq_putvolume(P$3,$A208,10000)</f>
        <v>57.3523</v>
      </c>
      <c r="Q208">
        <f>[1]!s_dq_putvolume(Q$3,$A208,10000)</f>
        <v>15.7242</v>
      </c>
      <c r="R208">
        <f>[1]!s_dq_putvolume(R$3,$A208,10000)</f>
        <v>8.3068000000000008</v>
      </c>
      <c r="S208">
        <f>[1]!s_dq_putvolume(S$3,$A208,10000)</f>
        <v>5.3254000000000001</v>
      </c>
      <c r="T208">
        <f>[1]!s_dq_putvolume(T$3,$A208,10000)</f>
        <v>8.5137999999999998</v>
      </c>
      <c r="U208">
        <f>[1]!s_dq_putvolume(U$3,$A208,10000)</f>
        <v>32.881399999999999</v>
      </c>
      <c r="V208">
        <f>[1]!s_dq_putvolume(V$3,$A208,10000)</f>
        <v>2.1979000000000002</v>
      </c>
      <c r="W208">
        <f>[1]!s_dq_putvolume(W$3,$A208,10000)</f>
        <v>2.1823000000000001</v>
      </c>
      <c r="X208">
        <f>[1]!s_dq_putvolume(X$3,$A208,10000)</f>
        <v>6.0765000000000002</v>
      </c>
      <c r="Y208">
        <f>[1]!s_dq_putvolume(Y$3,$A208,10000)</f>
        <v>0.9405</v>
      </c>
    </row>
    <row r="209" spans="1:25" x14ac:dyDescent="0.2">
      <c r="A209" s="34">
        <v>45484</v>
      </c>
      <c r="B209">
        <f>[1]!s_dq_callvolume(B$3,$A209,10000)</f>
        <v>60.402900000000002</v>
      </c>
      <c r="C209">
        <f>[1]!s_dq_callvolume(C$3,$A209,10000)</f>
        <v>63.622399999999999</v>
      </c>
      <c r="D209">
        <f>[1]!s_dq_callvolume(D$3,$A209,10000)</f>
        <v>87.247399999999999</v>
      </c>
      <c r="E209">
        <f>[1]!s_dq_callvolume(E$3,$A209,10000)</f>
        <v>35.1494</v>
      </c>
      <c r="F209">
        <f>[1]!s_dq_callvolume(F$3,$A209,10000)</f>
        <v>15.291399999999999</v>
      </c>
      <c r="G209">
        <f>[1]!s_dq_callvolume(G$3,$A209,10000)</f>
        <v>10.3873</v>
      </c>
      <c r="H209">
        <f>[1]!s_dq_callvolume(H$3,$A209,10000)</f>
        <v>17.169899999999998</v>
      </c>
      <c r="I209">
        <f>[1]!s_dq_callvolume(I$3,$A209,10000)</f>
        <v>70.295299999999997</v>
      </c>
      <c r="J209">
        <f>[1]!s_dq_callvolume(J$3,$A209,10000)</f>
        <v>5.0693000000000001</v>
      </c>
      <c r="K209">
        <f>[1]!s_dq_callvolume(K$3,$A209,10000)</f>
        <v>6.6471999999999998</v>
      </c>
      <c r="L209">
        <f>[1]!s_dq_callvolume(L$3,$A209,10000)</f>
        <v>13.1486</v>
      </c>
      <c r="M209">
        <f>[1]!s_dq_callvolume(M$3,$A209,10000)</f>
        <v>1.9226000000000001</v>
      </c>
      <c r="N209">
        <f>[1]!s_dq_putvolume(N$3,$A209,10000)</f>
        <v>51.448300000000003</v>
      </c>
      <c r="O209">
        <f>[1]!s_dq_putvolume(O$3,$A209,10000)</f>
        <v>53.661700000000003</v>
      </c>
      <c r="P209">
        <f>[1]!s_dq_putvolume(P$3,$A209,10000)</f>
        <v>88.933300000000003</v>
      </c>
      <c r="Q209">
        <f>[1]!s_dq_putvolume(Q$3,$A209,10000)</f>
        <v>23.809699999999999</v>
      </c>
      <c r="R209">
        <f>[1]!s_dq_putvolume(R$3,$A209,10000)</f>
        <v>10.8202</v>
      </c>
      <c r="S209">
        <f>[1]!s_dq_putvolume(S$3,$A209,10000)</f>
        <v>8.2577999999999996</v>
      </c>
      <c r="T209">
        <f>[1]!s_dq_putvolume(T$3,$A209,10000)</f>
        <v>13.709099999999999</v>
      </c>
      <c r="U209">
        <f>[1]!s_dq_putvolume(U$3,$A209,10000)</f>
        <v>52.204300000000003</v>
      </c>
      <c r="V209">
        <f>[1]!s_dq_putvolume(V$3,$A209,10000)</f>
        <v>5.2385000000000002</v>
      </c>
      <c r="W209">
        <f>[1]!s_dq_putvolume(W$3,$A209,10000)</f>
        <v>3.8845000000000001</v>
      </c>
      <c r="X209">
        <f>[1]!s_dq_putvolume(X$3,$A209,10000)</f>
        <v>8.7338000000000005</v>
      </c>
      <c r="Y209">
        <f>[1]!s_dq_putvolume(Y$3,$A209,10000)</f>
        <v>0.96140000000000003</v>
      </c>
    </row>
    <row r="210" spans="1:25" x14ac:dyDescent="0.2">
      <c r="A210" s="34">
        <v>45483</v>
      </c>
      <c r="B210">
        <f>[1]!s_dq_callvolume(B$3,$A210,10000)</f>
        <v>33.829500000000003</v>
      </c>
      <c r="C210">
        <f>[1]!s_dq_callvolume(C$3,$A210,10000)</f>
        <v>34.336500000000001</v>
      </c>
      <c r="D210">
        <f>[1]!s_dq_callvolume(D$3,$A210,10000)</f>
        <v>61.2575</v>
      </c>
      <c r="E210">
        <f>[1]!s_dq_callvolume(E$3,$A210,10000)</f>
        <v>21.147099999999998</v>
      </c>
      <c r="F210">
        <f>[1]!s_dq_callvolume(F$3,$A210,10000)</f>
        <v>8.9266000000000005</v>
      </c>
      <c r="G210">
        <f>[1]!s_dq_callvolume(G$3,$A210,10000)</f>
        <v>4.3611000000000004</v>
      </c>
      <c r="H210">
        <f>[1]!s_dq_callvolume(H$3,$A210,10000)</f>
        <v>10.523199999999999</v>
      </c>
      <c r="I210">
        <f>[1]!s_dq_callvolume(I$3,$A210,10000)</f>
        <v>43.1616</v>
      </c>
      <c r="J210">
        <f>[1]!s_dq_callvolume(J$3,$A210,10000)</f>
        <v>2.8008999999999999</v>
      </c>
      <c r="K210">
        <f>[1]!s_dq_callvolume(K$3,$A210,10000)</f>
        <v>3.2294</v>
      </c>
      <c r="L210">
        <f>[1]!s_dq_callvolume(L$3,$A210,10000)</f>
        <v>9.0629000000000008</v>
      </c>
      <c r="M210">
        <f>[1]!s_dq_callvolume(M$3,$A210,10000)</f>
        <v>0.82740000000000002</v>
      </c>
      <c r="N210">
        <f>[1]!s_dq_putvolume(N$3,$A210,10000)</f>
        <v>32.038200000000003</v>
      </c>
      <c r="O210">
        <f>[1]!s_dq_putvolume(O$3,$A210,10000)</f>
        <v>31.822800000000001</v>
      </c>
      <c r="P210">
        <f>[1]!s_dq_putvolume(P$3,$A210,10000)</f>
        <v>68.277799999999999</v>
      </c>
      <c r="Q210">
        <f>[1]!s_dq_putvolume(Q$3,$A210,10000)</f>
        <v>13.573</v>
      </c>
      <c r="R210">
        <f>[1]!s_dq_putvolume(R$3,$A210,10000)</f>
        <v>7.3296999999999999</v>
      </c>
      <c r="S210">
        <f>[1]!s_dq_putvolume(S$3,$A210,10000)</f>
        <v>3.8290999999999999</v>
      </c>
      <c r="T210">
        <f>[1]!s_dq_putvolume(T$3,$A210,10000)</f>
        <v>9.9018999999999995</v>
      </c>
      <c r="U210">
        <f>[1]!s_dq_putvolume(U$3,$A210,10000)</f>
        <v>36.986499999999999</v>
      </c>
      <c r="V210">
        <f>[1]!s_dq_putvolume(V$3,$A210,10000)</f>
        <v>2.4803000000000002</v>
      </c>
      <c r="W210">
        <f>[1]!s_dq_putvolume(W$3,$A210,10000)</f>
        <v>1.7322</v>
      </c>
      <c r="X210">
        <f>[1]!s_dq_putvolume(X$3,$A210,10000)</f>
        <v>6.9172000000000002</v>
      </c>
      <c r="Y210">
        <f>[1]!s_dq_putvolume(Y$3,$A210,10000)</f>
        <v>0.47820000000000001</v>
      </c>
    </row>
    <row r="211" spans="1:25" x14ac:dyDescent="0.2">
      <c r="A211" s="34">
        <v>45482</v>
      </c>
      <c r="B211">
        <f>[1]!s_dq_callvolume(B$3,$A211,10000)</f>
        <v>72.120599999999996</v>
      </c>
      <c r="C211">
        <f>[1]!s_dq_callvolume(C$3,$A211,10000)</f>
        <v>66.597099999999998</v>
      </c>
      <c r="D211">
        <f>[1]!s_dq_callvolume(D$3,$A211,10000)</f>
        <v>100.83759999999999</v>
      </c>
      <c r="E211">
        <f>[1]!s_dq_callvolume(E$3,$A211,10000)</f>
        <v>33.529499999999999</v>
      </c>
      <c r="F211">
        <f>[1]!s_dq_callvolume(F$3,$A211,10000)</f>
        <v>14.2121</v>
      </c>
      <c r="G211">
        <f>[1]!s_dq_callvolume(G$3,$A211,10000)</f>
        <v>11.209899999999999</v>
      </c>
      <c r="H211">
        <f>[1]!s_dq_callvolume(H$3,$A211,10000)</f>
        <v>19.346</v>
      </c>
      <c r="I211">
        <f>[1]!s_dq_callvolume(I$3,$A211,10000)</f>
        <v>62.238100000000003</v>
      </c>
      <c r="J211">
        <f>[1]!s_dq_callvolume(J$3,$A211,10000)</f>
        <v>4.6757</v>
      </c>
      <c r="K211">
        <f>[1]!s_dq_callvolume(K$3,$A211,10000)</f>
        <v>6.1608999999999998</v>
      </c>
      <c r="L211">
        <f>[1]!s_dq_callvolume(L$3,$A211,10000)</f>
        <v>14.667299999999999</v>
      </c>
      <c r="M211">
        <f>[1]!s_dq_callvolume(M$3,$A211,10000)</f>
        <v>2.0400999999999998</v>
      </c>
      <c r="N211">
        <f>[1]!s_dq_putvolume(N$3,$A211,10000)</f>
        <v>76.940700000000007</v>
      </c>
      <c r="O211">
        <f>[1]!s_dq_putvolume(O$3,$A211,10000)</f>
        <v>59.988900000000001</v>
      </c>
      <c r="P211">
        <f>[1]!s_dq_putvolume(P$3,$A211,10000)</f>
        <v>109.607</v>
      </c>
      <c r="Q211">
        <f>[1]!s_dq_putvolume(Q$3,$A211,10000)</f>
        <v>24.202400000000001</v>
      </c>
      <c r="R211">
        <f>[1]!s_dq_putvolume(R$3,$A211,10000)</f>
        <v>11.1052</v>
      </c>
      <c r="S211">
        <f>[1]!s_dq_putvolume(S$3,$A211,10000)</f>
        <v>11.378500000000001</v>
      </c>
      <c r="T211">
        <f>[1]!s_dq_putvolume(T$3,$A211,10000)</f>
        <v>19.274999999999999</v>
      </c>
      <c r="U211">
        <f>[1]!s_dq_putvolume(U$3,$A211,10000)</f>
        <v>49.041600000000003</v>
      </c>
      <c r="V211">
        <f>[1]!s_dq_putvolume(V$3,$A211,10000)</f>
        <v>4.7316000000000003</v>
      </c>
      <c r="W211">
        <f>[1]!s_dq_putvolume(W$3,$A211,10000)</f>
        <v>3.9304000000000001</v>
      </c>
      <c r="X211">
        <f>[1]!s_dq_putvolume(X$3,$A211,10000)</f>
        <v>14.039</v>
      </c>
      <c r="Y211">
        <f>[1]!s_dq_putvolume(Y$3,$A211,10000)</f>
        <v>1.5854999999999999</v>
      </c>
    </row>
    <row r="212" spans="1:25" x14ac:dyDescent="0.2">
      <c r="A212" s="34">
        <v>45481</v>
      </c>
      <c r="B212">
        <f>[1]!s_dq_callvolume(B$3,$A212,10000)</f>
        <v>37.147500000000001</v>
      </c>
      <c r="C212">
        <f>[1]!s_dq_callvolume(C$3,$A212,10000)</f>
        <v>36.8262</v>
      </c>
      <c r="D212">
        <f>[1]!s_dq_callvolume(D$3,$A212,10000)</f>
        <v>57.223100000000002</v>
      </c>
      <c r="E212">
        <f>[1]!s_dq_callvolume(E$3,$A212,10000)</f>
        <v>24.839200000000002</v>
      </c>
      <c r="F212">
        <f>[1]!s_dq_callvolume(F$3,$A212,10000)</f>
        <v>9.7143999999999995</v>
      </c>
      <c r="G212">
        <f>[1]!s_dq_callvolume(G$3,$A212,10000)</f>
        <v>5.9638999999999998</v>
      </c>
      <c r="H212">
        <f>[1]!s_dq_callvolume(H$3,$A212,10000)</f>
        <v>11.053699999999999</v>
      </c>
      <c r="I212">
        <f>[1]!s_dq_callvolume(I$3,$A212,10000)</f>
        <v>44.403399999999998</v>
      </c>
      <c r="J212">
        <f>[1]!s_dq_callvolume(J$3,$A212,10000)</f>
        <v>3.1124999999999998</v>
      </c>
      <c r="K212">
        <f>[1]!s_dq_callvolume(K$3,$A212,10000)</f>
        <v>3.1977000000000002</v>
      </c>
      <c r="L212">
        <f>[1]!s_dq_callvolume(L$3,$A212,10000)</f>
        <v>8.7642000000000007</v>
      </c>
      <c r="M212">
        <f>[1]!s_dq_callvolume(M$3,$A212,10000)</f>
        <v>1.0992999999999999</v>
      </c>
      <c r="N212">
        <f>[1]!s_dq_putvolume(N$3,$A212,10000)</f>
        <v>45.457000000000001</v>
      </c>
      <c r="O212">
        <f>[1]!s_dq_putvolume(O$3,$A212,10000)</f>
        <v>41.735799999999998</v>
      </c>
      <c r="P212">
        <f>[1]!s_dq_putvolume(P$3,$A212,10000)</f>
        <v>75.442300000000003</v>
      </c>
      <c r="Q212">
        <f>[1]!s_dq_putvolume(Q$3,$A212,10000)</f>
        <v>15.7981</v>
      </c>
      <c r="R212">
        <f>[1]!s_dq_putvolume(R$3,$A212,10000)</f>
        <v>8.2521000000000004</v>
      </c>
      <c r="S212">
        <f>[1]!s_dq_putvolume(S$3,$A212,10000)</f>
        <v>5.5465</v>
      </c>
      <c r="T212">
        <f>[1]!s_dq_putvolume(T$3,$A212,10000)</f>
        <v>12.595599999999999</v>
      </c>
      <c r="U212">
        <f>[1]!s_dq_putvolume(U$3,$A212,10000)</f>
        <v>37.1616</v>
      </c>
      <c r="V212">
        <f>[1]!s_dq_putvolume(V$3,$A212,10000)</f>
        <v>2.8003</v>
      </c>
      <c r="W212">
        <f>[1]!s_dq_putvolume(W$3,$A212,10000)</f>
        <v>2.1711999999999998</v>
      </c>
      <c r="X212">
        <f>[1]!s_dq_putvolume(X$3,$A212,10000)</f>
        <v>8.9886999999999997</v>
      </c>
      <c r="Y212">
        <f>[1]!s_dq_putvolume(Y$3,$A212,10000)</f>
        <v>0.81810000000000005</v>
      </c>
    </row>
    <row r="213" spans="1:25" x14ac:dyDescent="0.2">
      <c r="A213" s="34">
        <v>45478</v>
      </c>
      <c r="B213">
        <f>[1]!s_dq_callvolume(B$3,$A213,10000)</f>
        <v>78.243200000000002</v>
      </c>
      <c r="C213">
        <f>[1]!s_dq_callvolume(C$3,$A213,10000)</f>
        <v>64.413700000000006</v>
      </c>
      <c r="D213">
        <f>[1]!s_dq_callvolume(D$3,$A213,10000)</f>
        <v>68.928600000000003</v>
      </c>
      <c r="E213">
        <f>[1]!s_dq_callvolume(E$3,$A213,10000)</f>
        <v>28.142800000000001</v>
      </c>
      <c r="F213">
        <f>[1]!s_dq_callvolume(F$3,$A213,10000)</f>
        <v>12.716100000000001</v>
      </c>
      <c r="G213">
        <f>[1]!s_dq_callvolume(G$3,$A213,10000)</f>
        <v>12.3416</v>
      </c>
      <c r="H213">
        <f>[1]!s_dq_callvolume(H$3,$A213,10000)</f>
        <v>13.8149</v>
      </c>
      <c r="I213">
        <f>[1]!s_dq_callvolume(I$3,$A213,10000)</f>
        <v>47.817900000000002</v>
      </c>
      <c r="J213">
        <f>[1]!s_dq_callvolume(J$3,$A213,10000)</f>
        <v>4.4997999999999996</v>
      </c>
      <c r="K213">
        <f>[1]!s_dq_callvolume(K$3,$A213,10000)</f>
        <v>4.7796000000000003</v>
      </c>
      <c r="L213">
        <f>[1]!s_dq_callvolume(L$3,$A213,10000)</f>
        <v>9.8211999999999993</v>
      </c>
      <c r="M213">
        <f>[1]!s_dq_callvolume(M$3,$A213,10000)</f>
        <v>2.0669</v>
      </c>
      <c r="N213">
        <f>[1]!s_dq_putvolume(N$3,$A213,10000)</f>
        <v>92.313699999999997</v>
      </c>
      <c r="O213">
        <f>[1]!s_dq_putvolume(O$3,$A213,10000)</f>
        <v>69.487399999999994</v>
      </c>
      <c r="P213">
        <f>[1]!s_dq_putvolume(P$3,$A213,10000)</f>
        <v>88.547399999999996</v>
      </c>
      <c r="Q213">
        <f>[1]!s_dq_putvolume(Q$3,$A213,10000)</f>
        <v>22.936699999999998</v>
      </c>
      <c r="R213">
        <f>[1]!s_dq_putvolume(R$3,$A213,10000)</f>
        <v>11.677099999999999</v>
      </c>
      <c r="S213">
        <f>[1]!s_dq_putvolume(S$3,$A213,10000)</f>
        <v>12.430999999999999</v>
      </c>
      <c r="T213">
        <f>[1]!s_dq_putvolume(T$3,$A213,10000)</f>
        <v>16.5914</v>
      </c>
      <c r="U213">
        <f>[1]!s_dq_putvolume(U$3,$A213,10000)</f>
        <v>45.343800000000002</v>
      </c>
      <c r="V213">
        <f>[1]!s_dq_putvolume(V$3,$A213,10000)</f>
        <v>5.3364000000000003</v>
      </c>
      <c r="W213">
        <f>[1]!s_dq_putvolume(W$3,$A213,10000)</f>
        <v>4.2153</v>
      </c>
      <c r="X213">
        <f>[1]!s_dq_putvolume(X$3,$A213,10000)</f>
        <v>9.9670000000000005</v>
      </c>
      <c r="Y213">
        <f>[1]!s_dq_putvolume(Y$3,$A213,10000)</f>
        <v>1.9856</v>
      </c>
    </row>
    <row r="214" spans="1:25" x14ac:dyDescent="0.2">
      <c r="A214" s="34">
        <v>45477</v>
      </c>
      <c r="B214">
        <f>[1]!s_dq_callvolume(B$3,$A214,10000)</f>
        <v>43.044699999999999</v>
      </c>
      <c r="C214">
        <f>[1]!s_dq_callvolume(C$3,$A214,10000)</f>
        <v>44.048099999999998</v>
      </c>
      <c r="D214">
        <f>[1]!s_dq_callvolume(D$3,$A214,10000)</f>
        <v>61.328099999999999</v>
      </c>
      <c r="E214">
        <f>[1]!s_dq_callvolume(E$3,$A214,10000)</f>
        <v>22.900700000000001</v>
      </c>
      <c r="F214">
        <f>[1]!s_dq_callvolume(F$3,$A214,10000)</f>
        <v>9.8887</v>
      </c>
      <c r="G214">
        <f>[1]!s_dq_callvolume(G$3,$A214,10000)</f>
        <v>6.5589000000000004</v>
      </c>
      <c r="H214">
        <f>[1]!s_dq_callvolume(H$3,$A214,10000)</f>
        <v>11.629</v>
      </c>
      <c r="I214">
        <f>[1]!s_dq_callvolume(I$3,$A214,10000)</f>
        <v>39.110799999999998</v>
      </c>
      <c r="J214">
        <f>[1]!s_dq_callvolume(J$3,$A214,10000)</f>
        <v>2.9706000000000001</v>
      </c>
      <c r="K214">
        <f>[1]!s_dq_callvolume(K$3,$A214,10000)</f>
        <v>3.71</v>
      </c>
      <c r="L214">
        <f>[1]!s_dq_callvolume(L$3,$A214,10000)</f>
        <v>9.4390999999999998</v>
      </c>
      <c r="M214">
        <f>[1]!s_dq_callvolume(M$3,$A214,10000)</f>
        <v>1.3915999999999999</v>
      </c>
      <c r="N214">
        <f>[1]!s_dq_putvolume(N$3,$A214,10000)</f>
        <v>44.449599999999997</v>
      </c>
      <c r="O214">
        <f>[1]!s_dq_putvolume(O$3,$A214,10000)</f>
        <v>42.506900000000002</v>
      </c>
      <c r="P214">
        <f>[1]!s_dq_putvolume(P$3,$A214,10000)</f>
        <v>85.963899999999995</v>
      </c>
      <c r="Q214">
        <f>[1]!s_dq_putvolume(Q$3,$A214,10000)</f>
        <v>16.4541</v>
      </c>
      <c r="R214">
        <f>[1]!s_dq_putvolume(R$3,$A214,10000)</f>
        <v>7.4847999999999999</v>
      </c>
      <c r="S214">
        <f>[1]!s_dq_putvolume(S$3,$A214,10000)</f>
        <v>6.6218000000000004</v>
      </c>
      <c r="T214">
        <f>[1]!s_dq_putvolume(T$3,$A214,10000)</f>
        <v>15.0031</v>
      </c>
      <c r="U214">
        <f>[1]!s_dq_putvolume(U$3,$A214,10000)</f>
        <v>35.277900000000002</v>
      </c>
      <c r="V214">
        <f>[1]!s_dq_putvolume(V$3,$A214,10000)</f>
        <v>2.3195000000000001</v>
      </c>
      <c r="W214">
        <f>[1]!s_dq_putvolume(W$3,$A214,10000)</f>
        <v>2.4826000000000001</v>
      </c>
      <c r="X214">
        <f>[1]!s_dq_putvolume(X$3,$A214,10000)</f>
        <v>9.3245000000000005</v>
      </c>
      <c r="Y214">
        <f>[1]!s_dq_putvolume(Y$3,$A214,10000)</f>
        <v>0.74790000000000001</v>
      </c>
    </row>
    <row r="215" spans="1:25" x14ac:dyDescent="0.2">
      <c r="A215" s="34">
        <v>45476</v>
      </c>
      <c r="B215">
        <f>[1]!s_dq_callvolume(B$3,$A215,10000)</f>
        <v>33.520299999999999</v>
      </c>
      <c r="C215">
        <f>[1]!s_dq_callvolume(C$3,$A215,10000)</f>
        <v>35.666899999999998</v>
      </c>
      <c r="D215">
        <f>[1]!s_dq_callvolume(D$3,$A215,10000)</f>
        <v>45.462299999999999</v>
      </c>
      <c r="E215">
        <f>[1]!s_dq_callvolume(E$3,$A215,10000)</f>
        <v>27.415400000000002</v>
      </c>
      <c r="F215">
        <f>[1]!s_dq_callvolume(F$3,$A215,10000)</f>
        <v>13.961</v>
      </c>
      <c r="G215">
        <f>[1]!s_dq_callvolume(G$3,$A215,10000)</f>
        <v>4.7271999999999998</v>
      </c>
      <c r="H215">
        <f>[1]!s_dq_callvolume(H$3,$A215,10000)</f>
        <v>9.4707000000000008</v>
      </c>
      <c r="I215">
        <f>[1]!s_dq_callvolume(I$3,$A215,10000)</f>
        <v>41.207700000000003</v>
      </c>
      <c r="J215">
        <f>[1]!s_dq_callvolume(J$3,$A215,10000)</f>
        <v>2.8401999999999998</v>
      </c>
      <c r="K215">
        <f>[1]!s_dq_callvolume(K$3,$A215,10000)</f>
        <v>2.7839</v>
      </c>
      <c r="L215">
        <f>[1]!s_dq_callvolume(L$3,$A215,10000)</f>
        <v>6.6132999999999997</v>
      </c>
      <c r="M215">
        <f>[1]!s_dq_callvolume(M$3,$A215,10000)</f>
        <v>0.7571</v>
      </c>
      <c r="N215">
        <f>[1]!s_dq_putvolume(N$3,$A215,10000)</f>
        <v>32.895800000000001</v>
      </c>
      <c r="O215">
        <f>[1]!s_dq_putvolume(O$3,$A215,10000)</f>
        <v>35.134999999999998</v>
      </c>
      <c r="P215">
        <f>[1]!s_dq_putvolume(P$3,$A215,10000)</f>
        <v>67.146100000000004</v>
      </c>
      <c r="Q215">
        <f>[1]!s_dq_putvolume(Q$3,$A215,10000)</f>
        <v>17.585000000000001</v>
      </c>
      <c r="R215">
        <f>[1]!s_dq_putvolume(R$3,$A215,10000)</f>
        <v>11.6433</v>
      </c>
      <c r="S215">
        <f>[1]!s_dq_putvolume(S$3,$A215,10000)</f>
        <v>4.5217000000000001</v>
      </c>
      <c r="T215">
        <f>[1]!s_dq_putvolume(T$3,$A215,10000)</f>
        <v>11.1485</v>
      </c>
      <c r="U215">
        <f>[1]!s_dq_putvolume(U$3,$A215,10000)</f>
        <v>39.901600000000002</v>
      </c>
      <c r="V215">
        <f>[1]!s_dq_putvolume(V$3,$A215,10000)</f>
        <v>2.6537999999999999</v>
      </c>
      <c r="W215">
        <f>[1]!s_dq_putvolume(W$3,$A215,10000)</f>
        <v>1.9308000000000001</v>
      </c>
      <c r="X215">
        <f>[1]!s_dq_putvolume(X$3,$A215,10000)</f>
        <v>6.4740000000000002</v>
      </c>
      <c r="Y215">
        <f>[1]!s_dq_putvolume(Y$3,$A215,10000)</f>
        <v>0.52739999999999998</v>
      </c>
    </row>
    <row r="216" spans="1:25" x14ac:dyDescent="0.2">
      <c r="A216" s="34">
        <v>45475</v>
      </c>
      <c r="B216">
        <f>[1]!s_dq_callvolume(B$3,$A216,10000)</f>
        <v>48.962499999999999</v>
      </c>
      <c r="C216">
        <f>[1]!s_dq_callvolume(C$3,$A216,10000)</f>
        <v>35.560600000000001</v>
      </c>
      <c r="D216">
        <f>[1]!s_dq_callvolume(D$3,$A216,10000)</f>
        <v>47.849699999999999</v>
      </c>
      <c r="E216">
        <f>[1]!s_dq_callvolume(E$3,$A216,10000)</f>
        <v>18.653600000000001</v>
      </c>
      <c r="F216">
        <f>[1]!s_dq_callvolume(F$3,$A216,10000)</f>
        <v>11.077299999999999</v>
      </c>
      <c r="G216">
        <f>[1]!s_dq_callvolume(G$3,$A216,10000)</f>
        <v>5.5669000000000004</v>
      </c>
      <c r="H216">
        <f>[1]!s_dq_callvolume(H$3,$A216,10000)</f>
        <v>9.9541000000000004</v>
      </c>
      <c r="I216">
        <f>[1]!s_dq_callvolume(I$3,$A216,10000)</f>
        <v>32.7254</v>
      </c>
      <c r="J216">
        <f>[1]!s_dq_callvolume(J$3,$A216,10000)</f>
        <v>2.2296</v>
      </c>
      <c r="K216">
        <f>[1]!s_dq_callvolume(K$3,$A216,10000)</f>
        <v>3.0293999999999999</v>
      </c>
      <c r="L216">
        <f>[1]!s_dq_callvolume(L$3,$A216,10000)</f>
        <v>6.0869</v>
      </c>
      <c r="M216">
        <f>[1]!s_dq_callvolume(M$3,$A216,10000)</f>
        <v>1.2929999999999999</v>
      </c>
      <c r="N216">
        <f>[1]!s_dq_putvolume(N$3,$A216,10000)</f>
        <v>43.4161</v>
      </c>
      <c r="O216">
        <f>[1]!s_dq_putvolume(O$3,$A216,10000)</f>
        <v>32.086399999999998</v>
      </c>
      <c r="P216">
        <f>[1]!s_dq_putvolume(P$3,$A216,10000)</f>
        <v>58.271599999999999</v>
      </c>
      <c r="Q216">
        <f>[1]!s_dq_putvolume(Q$3,$A216,10000)</f>
        <v>14.4282</v>
      </c>
      <c r="R216">
        <f>[1]!s_dq_putvolume(R$3,$A216,10000)</f>
        <v>11.051299999999999</v>
      </c>
      <c r="S216">
        <f>[1]!s_dq_putvolume(S$3,$A216,10000)</f>
        <v>5.2948000000000004</v>
      </c>
      <c r="T216">
        <f>[1]!s_dq_putvolume(T$3,$A216,10000)</f>
        <v>9.0450999999999997</v>
      </c>
      <c r="U216">
        <f>[1]!s_dq_putvolume(U$3,$A216,10000)</f>
        <v>33.343699999999998</v>
      </c>
      <c r="V216">
        <f>[1]!s_dq_putvolume(V$3,$A216,10000)</f>
        <v>2.2323</v>
      </c>
      <c r="W216">
        <f>[1]!s_dq_putvolume(W$3,$A216,10000)</f>
        <v>1.7255</v>
      </c>
      <c r="X216">
        <f>[1]!s_dq_putvolume(X$3,$A216,10000)</f>
        <v>6.0278</v>
      </c>
      <c r="Y216">
        <f>[1]!s_dq_putvolume(Y$3,$A216,10000)</f>
        <v>0.95609999999999995</v>
      </c>
    </row>
    <row r="217" spans="1:25" x14ac:dyDescent="0.2">
      <c r="A217" s="34">
        <v>45474</v>
      </c>
      <c r="B217">
        <f>[1]!s_dq_callvolume(B$3,$A217,10000)</f>
        <v>49.695799999999998</v>
      </c>
      <c r="C217">
        <f>[1]!s_dq_callvolume(C$3,$A217,10000)</f>
        <v>44.192900000000002</v>
      </c>
      <c r="D217">
        <f>[1]!s_dq_callvolume(D$3,$A217,10000)</f>
        <v>60.158299999999997</v>
      </c>
      <c r="E217">
        <f>[1]!s_dq_callvolume(E$3,$A217,10000)</f>
        <v>26.789300000000001</v>
      </c>
      <c r="F217">
        <f>[1]!s_dq_callvolume(F$3,$A217,10000)</f>
        <v>13.4148</v>
      </c>
      <c r="G217">
        <f>[1]!s_dq_callvolume(G$3,$A217,10000)</f>
        <v>5.6589999999999998</v>
      </c>
      <c r="H217">
        <f>[1]!s_dq_callvolume(H$3,$A217,10000)</f>
        <v>10.779400000000001</v>
      </c>
      <c r="I217">
        <f>[1]!s_dq_callvolume(I$3,$A217,10000)</f>
        <v>56.460999999999999</v>
      </c>
      <c r="J217">
        <f>[1]!s_dq_callvolume(J$3,$A217,10000)</f>
        <v>2.7151000000000001</v>
      </c>
      <c r="K217">
        <f>[1]!s_dq_callvolume(K$3,$A217,10000)</f>
        <v>3.5928</v>
      </c>
      <c r="L217">
        <f>[1]!s_dq_callvolume(L$3,$A217,10000)</f>
        <v>8.0656999999999996</v>
      </c>
      <c r="M217">
        <f>[1]!s_dq_callvolume(M$3,$A217,10000)</f>
        <v>1.137</v>
      </c>
      <c r="N217">
        <f>[1]!s_dq_putvolume(N$3,$A217,10000)</f>
        <v>44.623100000000001</v>
      </c>
      <c r="O217">
        <f>[1]!s_dq_putvolume(O$3,$A217,10000)</f>
        <v>39.736499999999999</v>
      </c>
      <c r="P217">
        <f>[1]!s_dq_putvolume(P$3,$A217,10000)</f>
        <v>73.830100000000002</v>
      </c>
      <c r="Q217">
        <f>[1]!s_dq_putvolume(Q$3,$A217,10000)</f>
        <v>20.346299999999999</v>
      </c>
      <c r="R217">
        <f>[1]!s_dq_putvolume(R$3,$A217,10000)</f>
        <v>10.416600000000001</v>
      </c>
      <c r="S217">
        <f>[1]!s_dq_putvolume(S$3,$A217,10000)</f>
        <v>5.1866000000000003</v>
      </c>
      <c r="T217">
        <f>[1]!s_dq_putvolume(T$3,$A217,10000)</f>
        <v>11.6907</v>
      </c>
      <c r="U217">
        <f>[1]!s_dq_putvolume(U$3,$A217,10000)</f>
        <v>55.8919</v>
      </c>
      <c r="V217">
        <f>[1]!s_dq_putvolume(V$3,$A217,10000)</f>
        <v>3.3847999999999998</v>
      </c>
      <c r="W217">
        <f>[1]!s_dq_putvolume(W$3,$A217,10000)</f>
        <v>2.2936999999999999</v>
      </c>
      <c r="X217">
        <f>[1]!s_dq_putvolume(X$3,$A217,10000)</f>
        <v>8.0516000000000005</v>
      </c>
      <c r="Y217">
        <f>[1]!s_dq_putvolume(Y$3,$A217,10000)</f>
        <v>0.65390000000000004</v>
      </c>
    </row>
    <row r="218" spans="1:25" x14ac:dyDescent="0.2">
      <c r="A218" s="34">
        <v>45471</v>
      </c>
      <c r="B218">
        <f>[1]!s_dq_callvolume(B$3,$A218,10000)</f>
        <v>56.046500000000002</v>
      </c>
      <c r="C218">
        <f>[1]!s_dq_callvolume(C$3,$A218,10000)</f>
        <v>54.113300000000002</v>
      </c>
      <c r="D218">
        <f>[1]!s_dq_callvolume(D$3,$A218,10000)</f>
        <v>75.371300000000005</v>
      </c>
      <c r="E218">
        <f>[1]!s_dq_callvolume(E$3,$A218,10000)</f>
        <v>22.615300000000001</v>
      </c>
      <c r="F218">
        <f>[1]!s_dq_callvolume(F$3,$A218,10000)</f>
        <v>11.5007</v>
      </c>
      <c r="G218">
        <f>[1]!s_dq_callvolume(G$3,$A218,10000)</f>
        <v>7.5274999999999999</v>
      </c>
      <c r="H218">
        <f>[1]!s_dq_callvolume(H$3,$A218,10000)</f>
        <v>12.255599999999999</v>
      </c>
      <c r="I218">
        <f>[1]!s_dq_callvolume(I$3,$A218,10000)</f>
        <v>50.918999999999997</v>
      </c>
      <c r="J218">
        <f>[1]!s_dq_callvolume(J$3,$A218,10000)</f>
        <v>3.6242000000000001</v>
      </c>
      <c r="K218">
        <f>[1]!s_dq_callvolume(K$3,$A218,10000)</f>
        <v>4.4119999999999999</v>
      </c>
      <c r="L218">
        <f>[1]!s_dq_callvolume(L$3,$A218,10000)</f>
        <v>8.7157999999999998</v>
      </c>
      <c r="M218">
        <f>[1]!s_dq_callvolume(M$3,$A218,10000)</f>
        <v>1.4480999999999999</v>
      </c>
      <c r="N218">
        <f>[1]!s_dq_putvolume(N$3,$A218,10000)</f>
        <v>51.579000000000001</v>
      </c>
      <c r="O218">
        <f>[1]!s_dq_putvolume(O$3,$A218,10000)</f>
        <v>48.735599999999998</v>
      </c>
      <c r="P218">
        <f>[1]!s_dq_putvolume(P$3,$A218,10000)</f>
        <v>80.423100000000005</v>
      </c>
      <c r="Q218">
        <f>[1]!s_dq_putvolume(Q$3,$A218,10000)</f>
        <v>14.7098</v>
      </c>
      <c r="R218">
        <f>[1]!s_dq_putvolume(R$3,$A218,10000)</f>
        <v>10.4048</v>
      </c>
      <c r="S218">
        <f>[1]!s_dq_putvolume(S$3,$A218,10000)</f>
        <v>7.9812000000000003</v>
      </c>
      <c r="T218">
        <f>[1]!s_dq_putvolume(T$3,$A218,10000)</f>
        <v>13.219900000000001</v>
      </c>
      <c r="U218">
        <f>[1]!s_dq_putvolume(U$3,$A218,10000)</f>
        <v>47.819400000000002</v>
      </c>
      <c r="V218">
        <f>[1]!s_dq_putvolume(V$3,$A218,10000)</f>
        <v>3.5038</v>
      </c>
      <c r="W218">
        <f>[1]!s_dq_putvolume(W$3,$A218,10000)</f>
        <v>2.6949000000000001</v>
      </c>
      <c r="X218">
        <f>[1]!s_dq_putvolume(X$3,$A218,10000)</f>
        <v>7.2150999999999996</v>
      </c>
      <c r="Y218">
        <f>[1]!s_dq_putvolume(Y$3,$A218,10000)</f>
        <v>0.80669999999999997</v>
      </c>
    </row>
    <row r="219" spans="1:25" x14ac:dyDescent="0.2">
      <c r="A219" s="34">
        <v>45470</v>
      </c>
      <c r="B219">
        <f>[1]!s_dq_callvolume(B$3,$A219,10000)</f>
        <v>54.289200000000001</v>
      </c>
      <c r="C219">
        <f>[1]!s_dq_callvolume(C$3,$A219,10000)</f>
        <v>44.460299999999997</v>
      </c>
      <c r="D219">
        <f>[1]!s_dq_callvolume(D$3,$A219,10000)</f>
        <v>63.356699999999996</v>
      </c>
      <c r="E219">
        <f>[1]!s_dq_callvolume(E$3,$A219,10000)</f>
        <v>23.528199999999998</v>
      </c>
      <c r="F219">
        <f>[1]!s_dq_callvolume(F$3,$A219,10000)</f>
        <v>13.4648</v>
      </c>
      <c r="G219">
        <f>[1]!s_dq_callvolume(G$3,$A219,10000)</f>
        <v>6.8022999999999998</v>
      </c>
      <c r="H219">
        <f>[1]!s_dq_callvolume(H$3,$A219,10000)</f>
        <v>10.8407</v>
      </c>
      <c r="I219">
        <f>[1]!s_dq_callvolume(I$3,$A219,10000)</f>
        <v>43.412700000000001</v>
      </c>
      <c r="J219">
        <f>[1]!s_dq_callvolume(J$3,$A219,10000)</f>
        <v>3.5745</v>
      </c>
      <c r="K219">
        <f>[1]!s_dq_callvolume(K$3,$A219,10000)</f>
        <v>2.9763999999999999</v>
      </c>
      <c r="L219">
        <f>[1]!s_dq_callvolume(L$3,$A219,10000)</f>
        <v>6.8167</v>
      </c>
      <c r="M219">
        <f>[1]!s_dq_callvolume(M$3,$A219,10000)</f>
        <v>1.4194</v>
      </c>
      <c r="N219">
        <f>[1]!s_dq_putvolume(N$3,$A219,10000)</f>
        <v>46.485300000000002</v>
      </c>
      <c r="O219">
        <f>[1]!s_dq_putvolume(O$3,$A219,10000)</f>
        <v>41.605600000000003</v>
      </c>
      <c r="P219">
        <f>[1]!s_dq_putvolume(P$3,$A219,10000)</f>
        <v>71.906000000000006</v>
      </c>
      <c r="Q219">
        <f>[1]!s_dq_putvolume(Q$3,$A219,10000)</f>
        <v>15.7355</v>
      </c>
      <c r="R219">
        <f>[1]!s_dq_putvolume(R$3,$A219,10000)</f>
        <v>12.506</v>
      </c>
      <c r="S219">
        <f>[1]!s_dq_putvolume(S$3,$A219,10000)</f>
        <v>5.8510999999999997</v>
      </c>
      <c r="T219">
        <f>[1]!s_dq_putvolume(T$3,$A219,10000)</f>
        <v>11.6968</v>
      </c>
      <c r="U219">
        <f>[1]!s_dq_putvolume(U$3,$A219,10000)</f>
        <v>41.990699999999997</v>
      </c>
      <c r="V219">
        <f>[1]!s_dq_putvolume(V$3,$A219,10000)</f>
        <v>3.6166999999999998</v>
      </c>
      <c r="W219">
        <f>[1]!s_dq_putvolume(W$3,$A219,10000)</f>
        <v>2.0438000000000001</v>
      </c>
      <c r="X219">
        <f>[1]!s_dq_putvolume(X$3,$A219,10000)</f>
        <v>6.3616999999999999</v>
      </c>
      <c r="Y219">
        <f>[1]!s_dq_putvolume(Y$3,$A219,10000)</f>
        <v>0.77270000000000005</v>
      </c>
    </row>
    <row r="220" spans="1:25" x14ac:dyDescent="0.2">
      <c r="A220" s="34">
        <v>45469</v>
      </c>
      <c r="B220">
        <f>[1]!s_dq_callvolume(B$3,$A220,10000)</f>
        <v>69.5685</v>
      </c>
      <c r="C220">
        <f>[1]!s_dq_callvolume(C$3,$A220,10000)</f>
        <v>65.334800000000001</v>
      </c>
      <c r="D220">
        <f>[1]!s_dq_callvolume(D$3,$A220,10000)</f>
        <v>84.534800000000004</v>
      </c>
      <c r="E220">
        <f>[1]!s_dq_callvolume(E$3,$A220,10000)</f>
        <v>33.939</v>
      </c>
      <c r="F220">
        <f>[1]!s_dq_callvolume(F$3,$A220,10000)</f>
        <v>15.0244</v>
      </c>
      <c r="G220">
        <f>[1]!s_dq_callvolume(G$3,$A220,10000)</f>
        <v>12.204599999999999</v>
      </c>
      <c r="H220">
        <f>[1]!s_dq_callvolume(H$3,$A220,10000)</f>
        <v>15.519600000000001</v>
      </c>
      <c r="I220">
        <f>[1]!s_dq_callvolume(I$3,$A220,10000)</f>
        <v>57.809199999999997</v>
      </c>
      <c r="J220">
        <f>[1]!s_dq_callvolume(J$3,$A220,10000)</f>
        <v>4.7218</v>
      </c>
      <c r="K220">
        <f>[1]!s_dq_callvolume(K$3,$A220,10000)</f>
        <v>4.0773000000000001</v>
      </c>
      <c r="L220">
        <f>[1]!s_dq_callvolume(L$3,$A220,10000)</f>
        <v>8.4785000000000004</v>
      </c>
      <c r="M220">
        <f>[1]!s_dq_callvolume(M$3,$A220,10000)</f>
        <v>1.0974999999999999</v>
      </c>
      <c r="N220">
        <f>[1]!s_dq_putvolume(N$3,$A220,10000)</f>
        <v>62.962600000000002</v>
      </c>
      <c r="O220">
        <f>[1]!s_dq_putvolume(O$3,$A220,10000)</f>
        <v>54.835500000000003</v>
      </c>
      <c r="P220">
        <f>[1]!s_dq_putvolume(P$3,$A220,10000)</f>
        <v>92.772400000000005</v>
      </c>
      <c r="Q220">
        <f>[1]!s_dq_putvolume(Q$3,$A220,10000)</f>
        <v>26.846699999999998</v>
      </c>
      <c r="R220">
        <f>[1]!s_dq_putvolume(R$3,$A220,10000)</f>
        <v>16.902100000000001</v>
      </c>
      <c r="S220">
        <f>[1]!s_dq_putvolume(S$3,$A220,10000)</f>
        <v>12.6974</v>
      </c>
      <c r="T220">
        <f>[1]!s_dq_putvolume(T$3,$A220,10000)</f>
        <v>15.8771</v>
      </c>
      <c r="U220">
        <f>[1]!s_dq_putvolume(U$3,$A220,10000)</f>
        <v>48.146799999999999</v>
      </c>
      <c r="V220">
        <f>[1]!s_dq_putvolume(V$3,$A220,10000)</f>
        <v>4.0731000000000002</v>
      </c>
      <c r="W220">
        <f>[1]!s_dq_putvolume(W$3,$A220,10000)</f>
        <v>2.5973000000000002</v>
      </c>
      <c r="X220">
        <f>[1]!s_dq_putvolume(X$3,$A220,10000)</f>
        <v>8.2759</v>
      </c>
      <c r="Y220">
        <f>[1]!s_dq_putvolume(Y$3,$A220,10000)</f>
        <v>0.73750000000000004</v>
      </c>
    </row>
    <row r="221" spans="1:25" x14ac:dyDescent="0.2">
      <c r="A221" s="34">
        <v>45468</v>
      </c>
      <c r="B221">
        <f>[1]!s_dq_callvolume(B$3,$A221,10000)</f>
        <v>70.072699999999998</v>
      </c>
      <c r="C221">
        <f>[1]!s_dq_callvolume(C$3,$A221,10000)</f>
        <v>70.529499999999999</v>
      </c>
      <c r="D221">
        <f>[1]!s_dq_callvolume(D$3,$A221,10000)</f>
        <v>76.747699999999995</v>
      </c>
      <c r="E221">
        <f>[1]!s_dq_callvolume(E$3,$A221,10000)</f>
        <v>40.142400000000002</v>
      </c>
      <c r="F221">
        <f>[1]!s_dq_callvolume(F$3,$A221,10000)</f>
        <v>22.176100000000002</v>
      </c>
      <c r="G221">
        <f>[1]!s_dq_callvolume(G$3,$A221,10000)</f>
        <v>10.3635</v>
      </c>
      <c r="H221">
        <f>[1]!s_dq_callvolume(H$3,$A221,10000)</f>
        <v>15.887499999999999</v>
      </c>
      <c r="I221">
        <f>[1]!s_dq_callvolume(I$3,$A221,10000)</f>
        <v>63.104999999999997</v>
      </c>
      <c r="J221">
        <f>[1]!s_dq_callvolume(J$3,$A221,10000)</f>
        <v>5.6104000000000003</v>
      </c>
      <c r="K221">
        <f>[1]!s_dq_callvolume(K$3,$A221,10000)</f>
        <v>4.2660999999999998</v>
      </c>
      <c r="L221">
        <f>[1]!s_dq_callvolume(L$3,$A221,10000)</f>
        <v>7.1832000000000003</v>
      </c>
      <c r="M221">
        <f>[1]!s_dq_callvolume(M$3,$A221,10000)</f>
        <v>1.1894</v>
      </c>
      <c r="N221">
        <f>[1]!s_dq_putvolume(N$3,$A221,10000)</f>
        <v>72.471100000000007</v>
      </c>
      <c r="O221">
        <f>[1]!s_dq_putvolume(O$3,$A221,10000)</f>
        <v>65.090400000000002</v>
      </c>
      <c r="P221">
        <f>[1]!s_dq_putvolume(P$3,$A221,10000)</f>
        <v>111.6009</v>
      </c>
      <c r="Q221">
        <f>[1]!s_dq_putvolume(Q$3,$A221,10000)</f>
        <v>35.523699999999998</v>
      </c>
      <c r="R221">
        <f>[1]!s_dq_putvolume(R$3,$A221,10000)</f>
        <v>23.407499999999999</v>
      </c>
      <c r="S221">
        <f>[1]!s_dq_putvolume(S$3,$A221,10000)</f>
        <v>11.8619</v>
      </c>
      <c r="T221">
        <f>[1]!s_dq_putvolume(T$3,$A221,10000)</f>
        <v>17.6419</v>
      </c>
      <c r="U221">
        <f>[1]!s_dq_putvolume(U$3,$A221,10000)</f>
        <v>59.816099999999999</v>
      </c>
      <c r="V221">
        <f>[1]!s_dq_putvolume(V$3,$A221,10000)</f>
        <v>4.2031000000000001</v>
      </c>
      <c r="W221">
        <f>[1]!s_dq_putvolume(W$3,$A221,10000)</f>
        <v>3.3965000000000001</v>
      </c>
      <c r="X221">
        <f>[1]!s_dq_putvolume(X$3,$A221,10000)</f>
        <v>8.6248000000000005</v>
      </c>
      <c r="Y221">
        <f>[1]!s_dq_putvolume(Y$3,$A221,10000)</f>
        <v>0.8921</v>
      </c>
    </row>
    <row r="222" spans="1:25" x14ac:dyDescent="0.2">
      <c r="A222" s="34">
        <v>45467</v>
      </c>
      <c r="B222">
        <f>[1]!s_dq_callvolume(B$3,$A222,10000)</f>
        <v>79.962500000000006</v>
      </c>
      <c r="C222">
        <f>[1]!s_dq_callvolume(C$3,$A222,10000)</f>
        <v>71.414900000000003</v>
      </c>
      <c r="D222">
        <f>[1]!s_dq_callvolume(D$3,$A222,10000)</f>
        <v>78.785499999999999</v>
      </c>
      <c r="E222">
        <f>[1]!s_dq_callvolume(E$3,$A222,10000)</f>
        <v>41.617899999999999</v>
      </c>
      <c r="F222">
        <f>[1]!s_dq_callvolume(F$3,$A222,10000)</f>
        <v>19.285399999999999</v>
      </c>
      <c r="G222">
        <f>[1]!s_dq_callvolume(G$3,$A222,10000)</f>
        <v>10.028</v>
      </c>
      <c r="H222">
        <f>[1]!s_dq_callvolume(H$3,$A222,10000)</f>
        <v>16.148599999999998</v>
      </c>
      <c r="I222">
        <f>[1]!s_dq_callvolume(I$3,$A222,10000)</f>
        <v>51.454799999999999</v>
      </c>
      <c r="J222">
        <f>[1]!s_dq_callvolume(J$3,$A222,10000)</f>
        <v>4.5740999999999996</v>
      </c>
      <c r="K222">
        <f>[1]!s_dq_callvolume(K$3,$A222,10000)</f>
        <v>4.2976000000000001</v>
      </c>
      <c r="L222">
        <f>[1]!s_dq_callvolume(L$3,$A222,10000)</f>
        <v>7.8009000000000004</v>
      </c>
      <c r="M222">
        <f>[1]!s_dq_callvolume(M$3,$A222,10000)</f>
        <v>1.6609</v>
      </c>
      <c r="N222">
        <f>[1]!s_dq_putvolume(N$3,$A222,10000)</f>
        <v>76.001000000000005</v>
      </c>
      <c r="O222">
        <f>[1]!s_dq_putvolume(O$3,$A222,10000)</f>
        <v>61.960700000000003</v>
      </c>
      <c r="P222">
        <f>[1]!s_dq_putvolume(P$3,$A222,10000)</f>
        <v>104.5664</v>
      </c>
      <c r="Q222">
        <f>[1]!s_dq_putvolume(Q$3,$A222,10000)</f>
        <v>28.678699999999999</v>
      </c>
      <c r="R222">
        <f>[1]!s_dq_putvolume(R$3,$A222,10000)</f>
        <v>15.349</v>
      </c>
      <c r="S222">
        <f>[1]!s_dq_putvolume(S$3,$A222,10000)</f>
        <v>8.1846999999999994</v>
      </c>
      <c r="T222">
        <f>[1]!s_dq_putvolume(T$3,$A222,10000)</f>
        <v>20.924299999999999</v>
      </c>
      <c r="U222">
        <f>[1]!s_dq_putvolume(U$3,$A222,10000)</f>
        <v>49.424599999999998</v>
      </c>
      <c r="V222">
        <f>[1]!s_dq_putvolume(V$3,$A222,10000)</f>
        <v>3.5872000000000002</v>
      </c>
      <c r="W222">
        <f>[1]!s_dq_putvolume(W$3,$A222,10000)</f>
        <v>3.1545999999999998</v>
      </c>
      <c r="X222">
        <f>[1]!s_dq_putvolume(X$3,$A222,10000)</f>
        <v>9.1869999999999994</v>
      </c>
      <c r="Y222">
        <f>[1]!s_dq_putvolume(Y$3,$A222,10000)</f>
        <v>1.0398000000000001</v>
      </c>
    </row>
    <row r="223" spans="1:25" x14ac:dyDescent="0.2">
      <c r="A223" s="34">
        <v>45464</v>
      </c>
      <c r="B223">
        <f>[1]!s_dq_callvolume(B$3,$A223,10000)</f>
        <v>81.093199999999996</v>
      </c>
      <c r="C223">
        <f>[1]!s_dq_callvolume(C$3,$A223,10000)</f>
        <v>71.239000000000004</v>
      </c>
      <c r="D223">
        <f>[1]!s_dq_callvolume(D$3,$A223,10000)</f>
        <v>63.008400000000002</v>
      </c>
      <c r="E223">
        <f>[1]!s_dq_callvolume(E$3,$A223,10000)</f>
        <v>29.421199999999999</v>
      </c>
      <c r="F223">
        <f>[1]!s_dq_callvolume(F$3,$A223,10000)</f>
        <v>14.7812</v>
      </c>
      <c r="G223">
        <f>[1]!s_dq_callvolume(G$3,$A223,10000)</f>
        <v>11.563599999999999</v>
      </c>
      <c r="H223">
        <f>[1]!s_dq_callvolume(H$3,$A223,10000)</f>
        <v>10.723100000000001</v>
      </c>
      <c r="I223">
        <f>[1]!s_dq_callvolume(I$3,$A223,10000)</f>
        <v>54.513399999999997</v>
      </c>
      <c r="J223">
        <f>[1]!s_dq_callvolume(J$3,$A223,10000)</f>
        <v>3.76</v>
      </c>
      <c r="K223">
        <f>[1]!s_dq_callvolume(K$3,$A223,10000)</f>
        <v>6.2880000000000003</v>
      </c>
      <c r="L223">
        <f>[1]!s_dq_callvolume(L$3,$A223,10000)</f>
        <v>8.8132999999999999</v>
      </c>
      <c r="M223">
        <f>[1]!s_dq_callvolume(M$3,$A223,10000)</f>
        <v>2.5447000000000002</v>
      </c>
      <c r="N223">
        <f>[1]!s_dq_putvolume(N$3,$A223,10000)</f>
        <v>77.710400000000007</v>
      </c>
      <c r="O223">
        <f>[1]!s_dq_putvolume(O$3,$A223,10000)</f>
        <v>62.1678</v>
      </c>
      <c r="P223">
        <f>[1]!s_dq_putvolume(P$3,$A223,10000)</f>
        <v>62.948399999999999</v>
      </c>
      <c r="Q223">
        <f>[1]!s_dq_putvolume(Q$3,$A223,10000)</f>
        <v>23.820499999999999</v>
      </c>
      <c r="R223">
        <f>[1]!s_dq_putvolume(R$3,$A223,10000)</f>
        <v>13.363200000000001</v>
      </c>
      <c r="S223">
        <f>[1]!s_dq_putvolume(S$3,$A223,10000)</f>
        <v>8.7870000000000008</v>
      </c>
      <c r="T223">
        <f>[1]!s_dq_putvolume(T$3,$A223,10000)</f>
        <v>11.618</v>
      </c>
      <c r="U223">
        <f>[1]!s_dq_putvolume(U$3,$A223,10000)</f>
        <v>49.092100000000002</v>
      </c>
      <c r="V223">
        <f>[1]!s_dq_putvolume(V$3,$A223,10000)</f>
        <v>3.9830999999999999</v>
      </c>
      <c r="W223">
        <f>[1]!s_dq_putvolume(W$3,$A223,10000)</f>
        <v>5.4260999999999999</v>
      </c>
      <c r="X223">
        <f>[1]!s_dq_putvolume(X$3,$A223,10000)</f>
        <v>9.6257000000000001</v>
      </c>
      <c r="Y223">
        <f>[1]!s_dq_putvolume(Y$3,$A223,10000)</f>
        <v>2.1172</v>
      </c>
    </row>
    <row r="224" spans="1:25" x14ac:dyDescent="0.2">
      <c r="A224" s="34">
        <v>45463</v>
      </c>
      <c r="B224">
        <f>[1]!s_dq_callvolume(B$3,$A224,10000)</f>
        <v>58.148099999999999</v>
      </c>
      <c r="C224">
        <f>[1]!s_dq_callvolume(C$3,$A224,10000)</f>
        <v>54.521500000000003</v>
      </c>
      <c r="D224">
        <f>[1]!s_dq_callvolume(D$3,$A224,10000)</f>
        <v>73.878100000000003</v>
      </c>
      <c r="E224">
        <f>[1]!s_dq_callvolume(E$3,$A224,10000)</f>
        <v>41.374899999999997</v>
      </c>
      <c r="F224">
        <f>[1]!s_dq_callvolume(F$3,$A224,10000)</f>
        <v>31.1313</v>
      </c>
      <c r="G224">
        <f>[1]!s_dq_callvolume(G$3,$A224,10000)</f>
        <v>7.7633000000000001</v>
      </c>
      <c r="H224">
        <f>[1]!s_dq_callvolume(H$3,$A224,10000)</f>
        <v>14.5627</v>
      </c>
      <c r="I224">
        <f>[1]!s_dq_callvolume(I$3,$A224,10000)</f>
        <v>43.174399999999999</v>
      </c>
      <c r="J224">
        <f>[1]!s_dq_callvolume(J$3,$A224,10000)</f>
        <v>4.2771999999999997</v>
      </c>
      <c r="K224">
        <f>[1]!s_dq_callvolume(K$3,$A224,10000)</f>
        <v>5.2893999999999997</v>
      </c>
      <c r="L224">
        <f>[1]!s_dq_callvolume(L$3,$A224,10000)</f>
        <v>10.8515</v>
      </c>
      <c r="M224">
        <f>[1]!s_dq_callvolume(M$3,$A224,10000)</f>
        <v>2.0371000000000001</v>
      </c>
      <c r="N224">
        <f>[1]!s_dq_putvolume(N$3,$A224,10000)</f>
        <v>49.612299999999998</v>
      </c>
      <c r="O224">
        <f>[1]!s_dq_putvolume(O$3,$A224,10000)</f>
        <v>55.397199999999998</v>
      </c>
      <c r="P224">
        <f>[1]!s_dq_putvolume(P$3,$A224,10000)</f>
        <v>79.582999999999998</v>
      </c>
      <c r="Q224">
        <f>[1]!s_dq_putvolume(Q$3,$A224,10000)</f>
        <v>30.6981</v>
      </c>
      <c r="R224">
        <f>[1]!s_dq_putvolume(R$3,$A224,10000)</f>
        <v>28.683499999999999</v>
      </c>
      <c r="S224">
        <f>[1]!s_dq_putvolume(S$3,$A224,10000)</f>
        <v>6.2355</v>
      </c>
      <c r="T224">
        <f>[1]!s_dq_putvolume(T$3,$A224,10000)</f>
        <v>15.379799999999999</v>
      </c>
      <c r="U224">
        <f>[1]!s_dq_putvolume(U$3,$A224,10000)</f>
        <v>44.827599999999997</v>
      </c>
      <c r="V224">
        <f>[1]!s_dq_putvolume(V$3,$A224,10000)</f>
        <v>4.3899999999999997</v>
      </c>
      <c r="W224">
        <f>[1]!s_dq_putvolume(W$3,$A224,10000)</f>
        <v>4.0021000000000004</v>
      </c>
      <c r="X224">
        <f>[1]!s_dq_putvolume(X$3,$A224,10000)</f>
        <v>11.934699999999999</v>
      </c>
      <c r="Y224">
        <f>[1]!s_dq_putvolume(Y$3,$A224,10000)</f>
        <v>1.4488000000000001</v>
      </c>
    </row>
    <row r="225" spans="1:25" x14ac:dyDescent="0.2">
      <c r="A225" s="34">
        <v>45462</v>
      </c>
      <c r="B225">
        <f>[1]!s_dq_callvolume(B$3,$A225,10000)</f>
        <v>51.497300000000003</v>
      </c>
      <c r="C225">
        <f>[1]!s_dq_callvolume(C$3,$A225,10000)</f>
        <v>44.464700000000001</v>
      </c>
      <c r="D225">
        <f>[1]!s_dq_callvolume(D$3,$A225,10000)</f>
        <v>55.438899999999997</v>
      </c>
      <c r="E225">
        <f>[1]!s_dq_callvolume(E$3,$A225,10000)</f>
        <v>25.869499999999999</v>
      </c>
      <c r="F225">
        <f>[1]!s_dq_callvolume(F$3,$A225,10000)</f>
        <v>24.454999999999998</v>
      </c>
      <c r="G225">
        <f>[1]!s_dq_callvolume(G$3,$A225,10000)</f>
        <v>6.0972</v>
      </c>
      <c r="H225">
        <f>[1]!s_dq_callvolume(H$3,$A225,10000)</f>
        <v>10.9864</v>
      </c>
      <c r="I225">
        <f>[1]!s_dq_callvolume(I$3,$A225,10000)</f>
        <v>43.385800000000003</v>
      </c>
      <c r="J225">
        <f>[1]!s_dq_callvolume(J$3,$A225,10000)</f>
        <v>2.4603000000000002</v>
      </c>
      <c r="K225">
        <f>[1]!s_dq_callvolume(K$3,$A225,10000)</f>
        <v>4.38</v>
      </c>
      <c r="L225">
        <f>[1]!s_dq_callvolume(L$3,$A225,10000)</f>
        <v>8.4472000000000005</v>
      </c>
      <c r="M225">
        <f>[1]!s_dq_callvolume(M$3,$A225,10000)</f>
        <v>2.0577000000000001</v>
      </c>
      <c r="N225">
        <f>[1]!s_dq_putvolume(N$3,$A225,10000)</f>
        <v>39.689700000000002</v>
      </c>
      <c r="O225">
        <f>[1]!s_dq_putvolume(O$3,$A225,10000)</f>
        <v>38.992400000000004</v>
      </c>
      <c r="P225">
        <f>[1]!s_dq_putvolume(P$3,$A225,10000)</f>
        <v>56.361199999999997</v>
      </c>
      <c r="Q225">
        <f>[1]!s_dq_putvolume(Q$3,$A225,10000)</f>
        <v>18.764399999999998</v>
      </c>
      <c r="R225">
        <f>[1]!s_dq_putvolume(R$3,$A225,10000)</f>
        <v>28.740500000000001</v>
      </c>
      <c r="S225">
        <f>[1]!s_dq_putvolume(S$3,$A225,10000)</f>
        <v>4.9324000000000003</v>
      </c>
      <c r="T225">
        <f>[1]!s_dq_putvolume(T$3,$A225,10000)</f>
        <v>10.8354</v>
      </c>
      <c r="U225">
        <f>[1]!s_dq_putvolume(U$3,$A225,10000)</f>
        <v>41.567</v>
      </c>
      <c r="V225">
        <f>[1]!s_dq_putvolume(V$3,$A225,10000)</f>
        <v>2.8458000000000001</v>
      </c>
      <c r="W225">
        <f>[1]!s_dq_putvolume(W$3,$A225,10000)</f>
        <v>2.7077</v>
      </c>
      <c r="X225">
        <f>[1]!s_dq_putvolume(X$3,$A225,10000)</f>
        <v>8.0170999999999992</v>
      </c>
      <c r="Y225">
        <f>[1]!s_dq_putvolume(Y$3,$A225,10000)</f>
        <v>1.1760999999999999</v>
      </c>
    </row>
    <row r="226" spans="1:25" x14ac:dyDescent="0.2">
      <c r="A226" s="34">
        <v>45461</v>
      </c>
      <c r="B226">
        <f>[1]!s_dq_callvolume(B$3,$A226,10000)</f>
        <v>51.084200000000003</v>
      </c>
      <c r="C226">
        <f>[1]!s_dq_callvolume(C$3,$A226,10000)</f>
        <v>42.067100000000003</v>
      </c>
      <c r="D226">
        <f>[1]!s_dq_callvolume(D$3,$A226,10000)</f>
        <v>46.562800000000003</v>
      </c>
      <c r="E226">
        <f>[1]!s_dq_callvolume(E$3,$A226,10000)</f>
        <v>23.177600000000002</v>
      </c>
      <c r="F226">
        <f>[1]!s_dq_callvolume(F$3,$A226,10000)</f>
        <v>15.5326</v>
      </c>
      <c r="G226">
        <f>[1]!s_dq_callvolume(G$3,$A226,10000)</f>
        <v>6.0549999999999997</v>
      </c>
      <c r="H226">
        <f>[1]!s_dq_callvolume(H$3,$A226,10000)</f>
        <v>9.6487999999999996</v>
      </c>
      <c r="I226">
        <f>[1]!s_dq_callvolume(I$3,$A226,10000)</f>
        <v>37.482300000000002</v>
      </c>
      <c r="J226">
        <f>[1]!s_dq_callvolume(J$3,$A226,10000)</f>
        <v>3.1526999999999998</v>
      </c>
      <c r="K226">
        <f>[1]!s_dq_callvolume(K$3,$A226,10000)</f>
        <v>4.3520000000000003</v>
      </c>
      <c r="L226">
        <f>[1]!s_dq_callvolume(L$3,$A226,10000)</f>
        <v>8.3263999999999996</v>
      </c>
      <c r="M226">
        <f>[1]!s_dq_callvolume(M$3,$A226,10000)</f>
        <v>1.8851</v>
      </c>
      <c r="N226">
        <f>[1]!s_dq_putvolume(N$3,$A226,10000)</f>
        <v>40.090699999999998</v>
      </c>
      <c r="O226">
        <f>[1]!s_dq_putvolume(O$3,$A226,10000)</f>
        <v>34.968200000000003</v>
      </c>
      <c r="P226">
        <f>[1]!s_dq_putvolume(P$3,$A226,10000)</f>
        <v>40.790900000000001</v>
      </c>
      <c r="Q226">
        <f>[1]!s_dq_putvolume(Q$3,$A226,10000)</f>
        <v>14.6846</v>
      </c>
      <c r="R226">
        <f>[1]!s_dq_putvolume(R$3,$A226,10000)</f>
        <v>12.707700000000001</v>
      </c>
      <c r="S226">
        <f>[1]!s_dq_putvolume(S$3,$A226,10000)</f>
        <v>4.6006</v>
      </c>
      <c r="T226">
        <f>[1]!s_dq_putvolume(T$3,$A226,10000)</f>
        <v>8.8095999999999997</v>
      </c>
      <c r="U226">
        <f>[1]!s_dq_putvolume(U$3,$A226,10000)</f>
        <v>38.238700000000001</v>
      </c>
      <c r="V226">
        <f>[1]!s_dq_putvolume(V$3,$A226,10000)</f>
        <v>2.9291</v>
      </c>
      <c r="W226">
        <f>[1]!s_dq_putvolume(W$3,$A226,10000)</f>
        <v>2.5261</v>
      </c>
      <c r="X226">
        <f>[1]!s_dq_putvolume(X$3,$A226,10000)</f>
        <v>6.5914999999999999</v>
      </c>
      <c r="Y226">
        <f>[1]!s_dq_putvolume(Y$3,$A226,10000)</f>
        <v>1.2330000000000001</v>
      </c>
    </row>
    <row r="227" spans="1:25" x14ac:dyDescent="0.2">
      <c r="A227" s="34">
        <v>45460</v>
      </c>
      <c r="B227">
        <f>[1]!s_dq_callvolume(B$3,$A227,10000)</f>
        <v>48.1462</v>
      </c>
      <c r="C227">
        <f>[1]!s_dq_callvolume(C$3,$A227,10000)</f>
        <v>34.9968</v>
      </c>
      <c r="D227">
        <f>[1]!s_dq_callvolume(D$3,$A227,10000)</f>
        <v>37.561999999999998</v>
      </c>
      <c r="E227">
        <f>[1]!s_dq_callvolume(E$3,$A227,10000)</f>
        <v>21.359000000000002</v>
      </c>
      <c r="F227">
        <f>[1]!s_dq_callvolume(F$3,$A227,10000)</f>
        <v>11.693300000000001</v>
      </c>
      <c r="G227">
        <f>[1]!s_dq_callvolume(G$3,$A227,10000)</f>
        <v>5.2552000000000003</v>
      </c>
      <c r="H227">
        <f>[1]!s_dq_callvolume(H$3,$A227,10000)</f>
        <v>6.9718999999999998</v>
      </c>
      <c r="I227">
        <f>[1]!s_dq_callvolume(I$3,$A227,10000)</f>
        <v>40.160899999999998</v>
      </c>
      <c r="J227">
        <f>[1]!s_dq_callvolume(J$3,$A227,10000)</f>
        <v>2.4315000000000002</v>
      </c>
      <c r="K227">
        <f>[1]!s_dq_callvolume(K$3,$A227,10000)</f>
        <v>3.3203</v>
      </c>
      <c r="L227">
        <f>[1]!s_dq_callvolume(L$3,$A227,10000)</f>
        <v>6.1143999999999998</v>
      </c>
      <c r="M227">
        <f>[1]!s_dq_callvolume(M$3,$A227,10000)</f>
        <v>1.3841000000000001</v>
      </c>
      <c r="N227">
        <f>[1]!s_dq_putvolume(N$3,$A227,10000)</f>
        <v>41.423200000000001</v>
      </c>
      <c r="O227">
        <f>[1]!s_dq_putvolume(O$3,$A227,10000)</f>
        <v>30.735800000000001</v>
      </c>
      <c r="P227">
        <f>[1]!s_dq_putvolume(P$3,$A227,10000)</f>
        <v>40.435400000000001</v>
      </c>
      <c r="Q227">
        <f>[1]!s_dq_putvolume(Q$3,$A227,10000)</f>
        <v>15.2529</v>
      </c>
      <c r="R227">
        <f>[1]!s_dq_putvolume(R$3,$A227,10000)</f>
        <v>11.413600000000001</v>
      </c>
      <c r="S227">
        <f>[1]!s_dq_putvolume(S$3,$A227,10000)</f>
        <v>5.3305999999999996</v>
      </c>
      <c r="T227">
        <f>[1]!s_dq_putvolume(T$3,$A227,10000)</f>
        <v>7.1929999999999996</v>
      </c>
      <c r="U227">
        <f>[1]!s_dq_putvolume(U$3,$A227,10000)</f>
        <v>39.209400000000002</v>
      </c>
      <c r="V227">
        <f>[1]!s_dq_putvolume(V$3,$A227,10000)</f>
        <v>2.6711999999999998</v>
      </c>
      <c r="W227">
        <f>[1]!s_dq_putvolume(W$3,$A227,10000)</f>
        <v>2.3113999999999999</v>
      </c>
      <c r="X227">
        <f>[1]!s_dq_putvolume(X$3,$A227,10000)</f>
        <v>5.2149999999999999</v>
      </c>
      <c r="Y227">
        <f>[1]!s_dq_putvolume(Y$3,$A227,10000)</f>
        <v>0.93810000000000004</v>
      </c>
    </row>
    <row r="228" spans="1:25" x14ac:dyDescent="0.2">
      <c r="A228" s="34">
        <v>45457</v>
      </c>
      <c r="B228">
        <f>[1]!s_dq_callvolume(B$3,$A228,10000)</f>
        <v>80.403000000000006</v>
      </c>
      <c r="C228">
        <f>[1]!s_dq_callvolume(C$3,$A228,10000)</f>
        <v>60.178899999999999</v>
      </c>
      <c r="D228">
        <f>[1]!s_dq_callvolume(D$3,$A228,10000)</f>
        <v>61.674500000000002</v>
      </c>
      <c r="E228">
        <f>[1]!s_dq_callvolume(E$3,$A228,10000)</f>
        <v>20.574100000000001</v>
      </c>
      <c r="F228">
        <f>[1]!s_dq_callvolume(F$3,$A228,10000)</f>
        <v>13.5595</v>
      </c>
      <c r="G228">
        <f>[1]!s_dq_callvolume(G$3,$A228,10000)</f>
        <v>9.3813999999999993</v>
      </c>
      <c r="H228">
        <f>[1]!s_dq_callvolume(H$3,$A228,10000)</f>
        <v>12.543200000000001</v>
      </c>
      <c r="I228">
        <f>[1]!s_dq_callvolume(I$3,$A228,10000)</f>
        <v>54.770899999999997</v>
      </c>
      <c r="J228">
        <f>[1]!s_dq_callvolume(J$3,$A228,10000)</f>
        <v>4.0956000000000001</v>
      </c>
      <c r="K228">
        <f>[1]!s_dq_callvolume(K$3,$A228,10000)</f>
        <v>5.7211999999999996</v>
      </c>
      <c r="L228">
        <f>[1]!s_dq_callvolume(L$3,$A228,10000)</f>
        <v>7.5049999999999999</v>
      </c>
      <c r="M228">
        <f>[1]!s_dq_callvolume(M$3,$A228,10000)</f>
        <v>2.6181999999999999</v>
      </c>
      <c r="N228">
        <f>[1]!s_dq_putvolume(N$3,$A228,10000)</f>
        <v>66.485399999999998</v>
      </c>
      <c r="O228">
        <f>[1]!s_dq_putvolume(O$3,$A228,10000)</f>
        <v>53.402500000000003</v>
      </c>
      <c r="P228">
        <f>[1]!s_dq_putvolume(P$3,$A228,10000)</f>
        <v>62.323900000000002</v>
      </c>
      <c r="Q228">
        <f>[1]!s_dq_putvolume(Q$3,$A228,10000)</f>
        <v>17.1325</v>
      </c>
      <c r="R228">
        <f>[1]!s_dq_putvolume(R$3,$A228,10000)</f>
        <v>12.268800000000001</v>
      </c>
      <c r="S228">
        <f>[1]!s_dq_putvolume(S$3,$A228,10000)</f>
        <v>9.0108999999999995</v>
      </c>
      <c r="T228">
        <f>[1]!s_dq_putvolume(T$3,$A228,10000)</f>
        <v>12.247400000000001</v>
      </c>
      <c r="U228">
        <f>[1]!s_dq_putvolume(U$3,$A228,10000)</f>
        <v>49.523200000000003</v>
      </c>
      <c r="V228">
        <f>[1]!s_dq_putvolume(V$3,$A228,10000)</f>
        <v>4.0879000000000003</v>
      </c>
      <c r="W228">
        <f>[1]!s_dq_putvolume(W$3,$A228,10000)</f>
        <v>3.7505999999999999</v>
      </c>
      <c r="X228">
        <f>[1]!s_dq_putvolume(X$3,$A228,10000)</f>
        <v>6.8901000000000003</v>
      </c>
      <c r="Y228">
        <f>[1]!s_dq_putvolume(Y$3,$A228,10000)</f>
        <v>1.5357000000000001</v>
      </c>
    </row>
    <row r="229" spans="1:25" x14ac:dyDescent="0.2">
      <c r="A229" s="34">
        <v>45456</v>
      </c>
      <c r="B229">
        <f>[1]!s_dq_callvolume(B$3,$A229,10000)</f>
        <v>60.746600000000001</v>
      </c>
      <c r="C229">
        <f>[1]!s_dq_callvolume(C$3,$A229,10000)</f>
        <v>46.501800000000003</v>
      </c>
      <c r="D229">
        <f>[1]!s_dq_callvolume(D$3,$A229,10000)</f>
        <v>50.147799999999997</v>
      </c>
      <c r="E229">
        <f>[1]!s_dq_callvolume(E$3,$A229,10000)</f>
        <v>33.125799999999998</v>
      </c>
      <c r="F229">
        <f>[1]!s_dq_callvolume(F$3,$A229,10000)</f>
        <v>18.301100000000002</v>
      </c>
      <c r="G229">
        <f>[1]!s_dq_callvolume(G$3,$A229,10000)</f>
        <v>8.3223000000000003</v>
      </c>
      <c r="H229">
        <f>[1]!s_dq_callvolume(H$3,$A229,10000)</f>
        <v>10.057600000000001</v>
      </c>
      <c r="I229">
        <f>[1]!s_dq_callvolume(I$3,$A229,10000)</f>
        <v>42.470199999999998</v>
      </c>
      <c r="J229">
        <f>[1]!s_dq_callvolume(J$3,$A229,10000)</f>
        <v>3.3999000000000001</v>
      </c>
      <c r="K229">
        <f>[1]!s_dq_callvolume(K$3,$A229,10000)</f>
        <v>4.2742000000000004</v>
      </c>
      <c r="L229">
        <f>[1]!s_dq_callvolume(L$3,$A229,10000)</f>
        <v>6.2454000000000001</v>
      </c>
      <c r="M229">
        <f>[1]!s_dq_callvolume(M$3,$A229,10000)</f>
        <v>1.9054</v>
      </c>
      <c r="N229">
        <f>[1]!s_dq_putvolume(N$3,$A229,10000)</f>
        <v>47.659100000000002</v>
      </c>
      <c r="O229">
        <f>[1]!s_dq_putvolume(O$3,$A229,10000)</f>
        <v>37.732799999999997</v>
      </c>
      <c r="P229">
        <f>[1]!s_dq_putvolume(P$3,$A229,10000)</f>
        <v>52.396099999999997</v>
      </c>
      <c r="Q229">
        <f>[1]!s_dq_putvolume(Q$3,$A229,10000)</f>
        <v>21.4284</v>
      </c>
      <c r="R229">
        <f>[1]!s_dq_putvolume(R$3,$A229,10000)</f>
        <v>12.369199999999999</v>
      </c>
      <c r="S229">
        <f>[1]!s_dq_putvolume(S$3,$A229,10000)</f>
        <v>6.3445999999999998</v>
      </c>
      <c r="T229">
        <f>[1]!s_dq_putvolume(T$3,$A229,10000)</f>
        <v>9.7632999999999992</v>
      </c>
      <c r="U229">
        <f>[1]!s_dq_putvolume(U$3,$A229,10000)</f>
        <v>40.631700000000002</v>
      </c>
      <c r="V229">
        <f>[1]!s_dq_putvolume(V$3,$A229,10000)</f>
        <v>2.6625999999999999</v>
      </c>
      <c r="W229">
        <f>[1]!s_dq_putvolume(W$3,$A229,10000)</f>
        <v>2.4649000000000001</v>
      </c>
      <c r="X229">
        <f>[1]!s_dq_putvolume(X$3,$A229,10000)</f>
        <v>5.7965999999999998</v>
      </c>
      <c r="Y229">
        <f>[1]!s_dq_putvolume(Y$3,$A229,10000)</f>
        <v>0.90620000000000001</v>
      </c>
    </row>
    <row r="230" spans="1:25" x14ac:dyDescent="0.2">
      <c r="A230" s="34">
        <v>45455</v>
      </c>
      <c r="B230">
        <f>[1]!s_dq_callvolume(B$3,$A230,10000)</f>
        <v>48.5428</v>
      </c>
      <c r="C230">
        <f>[1]!s_dq_callvolume(C$3,$A230,10000)</f>
        <v>38.396999999999998</v>
      </c>
      <c r="D230">
        <f>[1]!s_dq_callvolume(D$3,$A230,10000)</f>
        <v>46.322000000000003</v>
      </c>
      <c r="E230">
        <f>[1]!s_dq_callvolume(E$3,$A230,10000)</f>
        <v>18.8718</v>
      </c>
      <c r="F230">
        <f>[1]!s_dq_callvolume(F$3,$A230,10000)</f>
        <v>13.9102</v>
      </c>
      <c r="G230">
        <f>[1]!s_dq_callvolume(G$3,$A230,10000)</f>
        <v>5.9866999999999999</v>
      </c>
      <c r="H230">
        <f>[1]!s_dq_callvolume(H$3,$A230,10000)</f>
        <v>9.0135000000000005</v>
      </c>
      <c r="I230">
        <f>[1]!s_dq_callvolume(I$3,$A230,10000)</f>
        <v>27.8689</v>
      </c>
      <c r="J230">
        <f>[1]!s_dq_callvolume(J$3,$A230,10000)</f>
        <v>3.3</v>
      </c>
      <c r="K230">
        <f>[1]!s_dq_callvolume(K$3,$A230,10000)</f>
        <v>3.5331000000000001</v>
      </c>
      <c r="L230">
        <f>[1]!s_dq_callvolume(L$3,$A230,10000)</f>
        <v>6.6955</v>
      </c>
      <c r="M230">
        <f>[1]!s_dq_callvolume(M$3,$A230,10000)</f>
        <v>1.6062000000000001</v>
      </c>
      <c r="N230">
        <f>[1]!s_dq_putvolume(N$3,$A230,10000)</f>
        <v>38.9178</v>
      </c>
      <c r="O230">
        <f>[1]!s_dq_putvolume(O$3,$A230,10000)</f>
        <v>30.295500000000001</v>
      </c>
      <c r="P230">
        <f>[1]!s_dq_putvolume(P$3,$A230,10000)</f>
        <v>42.400199999999998</v>
      </c>
      <c r="Q230">
        <f>[1]!s_dq_putvolume(Q$3,$A230,10000)</f>
        <v>12.0923</v>
      </c>
      <c r="R230">
        <f>[1]!s_dq_putvolume(R$3,$A230,10000)</f>
        <v>12.452</v>
      </c>
      <c r="S230">
        <f>[1]!s_dq_putvolume(S$3,$A230,10000)</f>
        <v>4.4249999999999998</v>
      </c>
      <c r="T230">
        <f>[1]!s_dq_putvolume(T$3,$A230,10000)</f>
        <v>8.6295000000000002</v>
      </c>
      <c r="U230">
        <f>[1]!s_dq_putvolume(U$3,$A230,10000)</f>
        <v>27.129100000000001</v>
      </c>
      <c r="V230">
        <f>[1]!s_dq_putvolume(V$3,$A230,10000)</f>
        <v>3.254</v>
      </c>
      <c r="W230">
        <f>[1]!s_dq_putvolume(W$3,$A230,10000)</f>
        <v>2.0598000000000001</v>
      </c>
      <c r="X230">
        <f>[1]!s_dq_putvolume(X$3,$A230,10000)</f>
        <v>5.3940000000000001</v>
      </c>
      <c r="Y230">
        <f>[1]!s_dq_putvolume(Y$3,$A230,10000)</f>
        <v>0.89080000000000004</v>
      </c>
    </row>
    <row r="231" spans="1:25" x14ac:dyDescent="0.2">
      <c r="A231" s="34">
        <v>45454</v>
      </c>
      <c r="B231">
        <f>[1]!s_dq_callvolume(B$3,$A231,10000)</f>
        <v>72.597800000000007</v>
      </c>
      <c r="C231">
        <f>[1]!s_dq_callvolume(C$3,$A231,10000)</f>
        <v>50.764600000000002</v>
      </c>
      <c r="D231">
        <f>[1]!s_dq_callvolume(D$3,$A231,10000)</f>
        <v>58.4407</v>
      </c>
      <c r="E231">
        <f>[1]!s_dq_callvolume(E$3,$A231,10000)</f>
        <v>28.8264</v>
      </c>
      <c r="F231">
        <f>[1]!s_dq_callvolume(F$3,$A231,10000)</f>
        <v>16.468599999999999</v>
      </c>
      <c r="G231">
        <f>[1]!s_dq_callvolume(G$3,$A231,10000)</f>
        <v>9.1106999999999996</v>
      </c>
      <c r="H231">
        <f>[1]!s_dq_callvolume(H$3,$A231,10000)</f>
        <v>11.6807</v>
      </c>
      <c r="I231">
        <f>[1]!s_dq_callvolume(I$3,$A231,10000)</f>
        <v>40.848599999999998</v>
      </c>
      <c r="J231">
        <f>[1]!s_dq_callvolume(J$3,$A231,10000)</f>
        <v>3.7242000000000002</v>
      </c>
      <c r="K231">
        <f>[1]!s_dq_callvolume(K$3,$A231,10000)</f>
        <v>4.9051999999999998</v>
      </c>
      <c r="L231">
        <f>[1]!s_dq_callvolume(L$3,$A231,10000)</f>
        <v>7.8182999999999998</v>
      </c>
      <c r="M231">
        <f>[1]!s_dq_callvolume(M$3,$A231,10000)</f>
        <v>2.0695000000000001</v>
      </c>
      <c r="N231">
        <f>[1]!s_dq_putvolume(N$3,$A231,10000)</f>
        <v>66.351699999999994</v>
      </c>
      <c r="O231">
        <f>[1]!s_dq_putvolume(O$3,$A231,10000)</f>
        <v>45.700200000000002</v>
      </c>
      <c r="P231">
        <f>[1]!s_dq_putvolume(P$3,$A231,10000)</f>
        <v>60.674199999999999</v>
      </c>
      <c r="Q231">
        <f>[1]!s_dq_putvolume(Q$3,$A231,10000)</f>
        <v>21.140499999999999</v>
      </c>
      <c r="R231">
        <f>[1]!s_dq_putvolume(R$3,$A231,10000)</f>
        <v>16.3506</v>
      </c>
      <c r="S231">
        <f>[1]!s_dq_putvolume(S$3,$A231,10000)</f>
        <v>7.5747</v>
      </c>
      <c r="T231">
        <f>[1]!s_dq_putvolume(T$3,$A231,10000)</f>
        <v>12.176299999999999</v>
      </c>
      <c r="U231">
        <f>[1]!s_dq_putvolume(U$3,$A231,10000)</f>
        <v>42.1526</v>
      </c>
      <c r="V231">
        <f>[1]!s_dq_putvolume(V$3,$A231,10000)</f>
        <v>4.0449000000000002</v>
      </c>
      <c r="W231">
        <f>[1]!s_dq_putvolume(W$3,$A231,10000)</f>
        <v>3.5442999999999998</v>
      </c>
      <c r="X231">
        <f>[1]!s_dq_putvolume(X$3,$A231,10000)</f>
        <v>8.4046000000000003</v>
      </c>
      <c r="Y231">
        <f>[1]!s_dq_putvolume(Y$3,$A231,10000)</f>
        <v>1.6154999999999999</v>
      </c>
    </row>
    <row r="232" spans="1:25" x14ac:dyDescent="0.2">
      <c r="A232" s="34">
        <v>45450</v>
      </c>
      <c r="B232">
        <f>[1]!s_dq_callvolume(B$3,$A232,10000)</f>
        <v>57.945099999999996</v>
      </c>
      <c r="C232">
        <f>[1]!s_dq_callvolume(C$3,$A232,10000)</f>
        <v>57.813299999999998</v>
      </c>
      <c r="D232">
        <f>[1]!s_dq_callvolume(D$3,$A232,10000)</f>
        <v>67.797399999999996</v>
      </c>
      <c r="E232">
        <f>[1]!s_dq_callvolume(E$3,$A232,10000)</f>
        <v>27.899100000000001</v>
      </c>
      <c r="F232">
        <f>[1]!s_dq_callvolume(F$3,$A232,10000)</f>
        <v>17.903700000000001</v>
      </c>
      <c r="G232">
        <f>[1]!s_dq_callvolume(G$3,$A232,10000)</f>
        <v>8.6771999999999991</v>
      </c>
      <c r="H232">
        <f>[1]!s_dq_callvolume(H$3,$A232,10000)</f>
        <v>12.742800000000001</v>
      </c>
      <c r="I232">
        <f>[1]!s_dq_callvolume(I$3,$A232,10000)</f>
        <v>72.5548</v>
      </c>
      <c r="J232">
        <f>[1]!s_dq_callvolume(J$3,$A232,10000)</f>
        <v>5.3974000000000002</v>
      </c>
      <c r="K232">
        <f>[1]!s_dq_callvolume(K$3,$A232,10000)</f>
        <v>5.5754000000000001</v>
      </c>
      <c r="L232">
        <f>[1]!s_dq_callvolume(L$3,$A232,10000)</f>
        <v>8.6248000000000005</v>
      </c>
      <c r="M232">
        <f>[1]!s_dq_callvolume(M$3,$A232,10000)</f>
        <v>1.7402</v>
      </c>
      <c r="N232">
        <f>[1]!s_dq_putvolume(N$3,$A232,10000)</f>
        <v>59.803600000000003</v>
      </c>
      <c r="O232">
        <f>[1]!s_dq_putvolume(O$3,$A232,10000)</f>
        <v>61.698</v>
      </c>
      <c r="P232">
        <f>[1]!s_dq_putvolume(P$3,$A232,10000)</f>
        <v>80.879300000000001</v>
      </c>
      <c r="Q232">
        <f>[1]!s_dq_putvolume(Q$3,$A232,10000)</f>
        <v>24.488900000000001</v>
      </c>
      <c r="R232">
        <f>[1]!s_dq_putvolume(R$3,$A232,10000)</f>
        <v>19.715599999999998</v>
      </c>
      <c r="S232">
        <f>[1]!s_dq_putvolume(S$3,$A232,10000)</f>
        <v>8.4417000000000009</v>
      </c>
      <c r="T232">
        <f>[1]!s_dq_putvolume(T$3,$A232,10000)</f>
        <v>15.319100000000001</v>
      </c>
      <c r="U232">
        <f>[1]!s_dq_putvolume(U$3,$A232,10000)</f>
        <v>72.1143</v>
      </c>
      <c r="V232">
        <f>[1]!s_dq_putvolume(V$3,$A232,10000)</f>
        <v>7.1581000000000001</v>
      </c>
      <c r="W232">
        <f>[1]!s_dq_putvolume(W$3,$A232,10000)</f>
        <v>4.8159000000000001</v>
      </c>
      <c r="X232">
        <f>[1]!s_dq_putvolume(X$3,$A232,10000)</f>
        <v>9.4324999999999992</v>
      </c>
      <c r="Y232">
        <f>[1]!s_dq_putvolume(Y$3,$A232,10000)</f>
        <v>1.2699</v>
      </c>
    </row>
    <row r="233" spans="1:25" x14ac:dyDescent="0.2">
      <c r="A233" s="34">
        <v>45449</v>
      </c>
      <c r="B233">
        <f>[1]!s_dq_callvolume(B$3,$A233,10000)</f>
        <v>61.778799999999997</v>
      </c>
      <c r="C233">
        <f>[1]!s_dq_callvolume(C$3,$A233,10000)</f>
        <v>59.007199999999997</v>
      </c>
      <c r="D233">
        <f>[1]!s_dq_callvolume(D$3,$A233,10000)</f>
        <v>76.642799999999994</v>
      </c>
      <c r="E233">
        <f>[1]!s_dq_callvolume(E$3,$A233,10000)</f>
        <v>28.885300000000001</v>
      </c>
      <c r="F233">
        <f>[1]!s_dq_callvolume(F$3,$A233,10000)</f>
        <v>19.683199999999999</v>
      </c>
      <c r="G233">
        <f>[1]!s_dq_callvolume(G$3,$A233,10000)</f>
        <v>7.2564000000000002</v>
      </c>
      <c r="H233">
        <f>[1]!s_dq_callvolume(H$3,$A233,10000)</f>
        <v>14.944599999999999</v>
      </c>
      <c r="I233">
        <f>[1]!s_dq_callvolume(I$3,$A233,10000)</f>
        <v>45.120600000000003</v>
      </c>
      <c r="J233">
        <f>[1]!s_dq_callvolume(J$3,$A233,10000)</f>
        <v>4.9439000000000002</v>
      </c>
      <c r="K233">
        <f>[1]!s_dq_callvolume(K$3,$A233,10000)</f>
        <v>5.5435999999999996</v>
      </c>
      <c r="L233">
        <f>[1]!s_dq_callvolume(L$3,$A233,10000)</f>
        <v>10.116899999999999</v>
      </c>
      <c r="M233">
        <f>[1]!s_dq_callvolume(M$3,$A233,10000)</f>
        <v>1.8105</v>
      </c>
      <c r="N233">
        <f>[1]!s_dq_putvolume(N$3,$A233,10000)</f>
        <v>60.706200000000003</v>
      </c>
      <c r="O233">
        <f>[1]!s_dq_putvolume(O$3,$A233,10000)</f>
        <v>55.296799999999998</v>
      </c>
      <c r="P233">
        <f>[1]!s_dq_putvolume(P$3,$A233,10000)</f>
        <v>99.661100000000005</v>
      </c>
      <c r="Q233">
        <f>[1]!s_dq_putvolume(Q$3,$A233,10000)</f>
        <v>21.617000000000001</v>
      </c>
      <c r="R233">
        <f>[1]!s_dq_putvolume(R$3,$A233,10000)</f>
        <v>17.035699999999999</v>
      </c>
      <c r="S233">
        <f>[1]!s_dq_putvolume(S$3,$A233,10000)</f>
        <v>8.1991999999999994</v>
      </c>
      <c r="T233">
        <f>[1]!s_dq_putvolume(T$3,$A233,10000)</f>
        <v>17.809799999999999</v>
      </c>
      <c r="U233">
        <f>[1]!s_dq_putvolume(U$3,$A233,10000)</f>
        <v>44.814599999999999</v>
      </c>
      <c r="V233">
        <f>[1]!s_dq_putvolume(V$3,$A233,10000)</f>
        <v>5.0880000000000001</v>
      </c>
      <c r="W233">
        <f>[1]!s_dq_putvolume(W$3,$A233,10000)</f>
        <v>4.1746999999999996</v>
      </c>
      <c r="X233">
        <f>[1]!s_dq_putvolume(X$3,$A233,10000)</f>
        <v>13.1211</v>
      </c>
      <c r="Y233">
        <f>[1]!s_dq_putvolume(Y$3,$A233,10000)</f>
        <v>1.1837</v>
      </c>
    </row>
    <row r="234" spans="1:25" x14ac:dyDescent="0.2">
      <c r="A234" s="34">
        <v>45448</v>
      </c>
      <c r="B234">
        <f>[1]!s_dq_callvolume(B$3,$A234,10000)</f>
        <v>36.548900000000003</v>
      </c>
      <c r="C234">
        <f>[1]!s_dq_callvolume(C$3,$A234,10000)</f>
        <v>35.439399999999999</v>
      </c>
      <c r="D234">
        <f>[1]!s_dq_callvolume(D$3,$A234,10000)</f>
        <v>44.840200000000003</v>
      </c>
      <c r="E234">
        <f>[1]!s_dq_callvolume(E$3,$A234,10000)</f>
        <v>23.770399999999999</v>
      </c>
      <c r="F234">
        <f>[1]!s_dq_callvolume(F$3,$A234,10000)</f>
        <v>14.9427</v>
      </c>
      <c r="G234">
        <f>[1]!s_dq_callvolume(G$3,$A234,10000)</f>
        <v>4.2939999999999996</v>
      </c>
      <c r="H234">
        <f>[1]!s_dq_callvolume(H$3,$A234,10000)</f>
        <v>8.7921999999999993</v>
      </c>
      <c r="I234">
        <f>[1]!s_dq_callvolume(I$3,$A234,10000)</f>
        <v>40.281199999999998</v>
      </c>
      <c r="J234">
        <f>[1]!s_dq_callvolume(J$3,$A234,10000)</f>
        <v>3.9784000000000002</v>
      </c>
      <c r="K234">
        <f>[1]!s_dq_callvolume(K$3,$A234,10000)</f>
        <v>3.8287</v>
      </c>
      <c r="L234">
        <f>[1]!s_dq_callvolume(L$3,$A234,10000)</f>
        <v>5.7234999999999996</v>
      </c>
      <c r="M234">
        <f>[1]!s_dq_callvolume(M$3,$A234,10000)</f>
        <v>0.98680000000000001</v>
      </c>
      <c r="N234">
        <f>[1]!s_dq_putvolume(N$3,$A234,10000)</f>
        <v>35.558</v>
      </c>
      <c r="O234">
        <f>[1]!s_dq_putvolume(O$3,$A234,10000)</f>
        <v>32.295099999999998</v>
      </c>
      <c r="P234">
        <f>[1]!s_dq_putvolume(P$3,$A234,10000)</f>
        <v>47.501199999999997</v>
      </c>
      <c r="Q234">
        <f>[1]!s_dq_putvolume(Q$3,$A234,10000)</f>
        <v>16.447199999999999</v>
      </c>
      <c r="R234">
        <f>[1]!s_dq_putvolume(R$3,$A234,10000)</f>
        <v>10.089399999999999</v>
      </c>
      <c r="S234">
        <f>[1]!s_dq_putvolume(S$3,$A234,10000)</f>
        <v>4.0834999999999999</v>
      </c>
      <c r="T234">
        <f>[1]!s_dq_putvolume(T$3,$A234,10000)</f>
        <v>8.5922000000000001</v>
      </c>
      <c r="U234">
        <f>[1]!s_dq_putvolume(U$3,$A234,10000)</f>
        <v>33.838999999999999</v>
      </c>
      <c r="V234">
        <f>[1]!s_dq_putvolume(V$3,$A234,10000)</f>
        <v>3.0194999999999999</v>
      </c>
      <c r="W234">
        <f>[1]!s_dq_putvolume(W$3,$A234,10000)</f>
        <v>2.2187000000000001</v>
      </c>
      <c r="X234">
        <f>[1]!s_dq_putvolume(X$3,$A234,10000)</f>
        <v>5.0842000000000001</v>
      </c>
      <c r="Y234">
        <f>[1]!s_dq_putvolume(Y$3,$A234,10000)</f>
        <v>0.57509999999999994</v>
      </c>
    </row>
    <row r="235" spans="1:25" x14ac:dyDescent="0.2">
      <c r="A235" s="34">
        <v>45447</v>
      </c>
      <c r="B235">
        <f>[1]!s_dq_callvolume(B$3,$A235,10000)</f>
        <v>52.831899999999997</v>
      </c>
      <c r="C235">
        <f>[1]!s_dq_callvolume(C$3,$A235,10000)</f>
        <v>48.377499999999998</v>
      </c>
      <c r="D235">
        <f>[1]!s_dq_callvolume(D$3,$A235,10000)</f>
        <v>63.904600000000002</v>
      </c>
      <c r="E235">
        <f>[1]!s_dq_callvolume(E$3,$A235,10000)</f>
        <v>16.8675</v>
      </c>
      <c r="F235">
        <f>[1]!s_dq_callvolume(F$3,$A235,10000)</f>
        <v>11.7468</v>
      </c>
      <c r="G235">
        <f>[1]!s_dq_callvolume(G$3,$A235,10000)</f>
        <v>6.6196999999999999</v>
      </c>
      <c r="H235">
        <f>[1]!s_dq_callvolume(H$3,$A235,10000)</f>
        <v>11.9176</v>
      </c>
      <c r="I235">
        <f>[1]!s_dq_callvolume(I$3,$A235,10000)</f>
        <v>45.423099999999998</v>
      </c>
      <c r="J235">
        <f>[1]!s_dq_callvolume(J$3,$A235,10000)</f>
        <v>3.5823</v>
      </c>
      <c r="K235">
        <f>[1]!s_dq_callvolume(K$3,$A235,10000)</f>
        <v>4.9598000000000004</v>
      </c>
      <c r="L235">
        <f>[1]!s_dq_callvolume(L$3,$A235,10000)</f>
        <v>7.2305000000000001</v>
      </c>
      <c r="M235">
        <f>[1]!s_dq_callvolume(M$3,$A235,10000)</f>
        <v>1.3846000000000001</v>
      </c>
      <c r="N235">
        <f>[1]!s_dq_putvolume(N$3,$A235,10000)</f>
        <v>44.681199999999997</v>
      </c>
      <c r="O235">
        <f>[1]!s_dq_putvolume(O$3,$A235,10000)</f>
        <v>43.003500000000003</v>
      </c>
      <c r="P235">
        <f>[1]!s_dq_putvolume(P$3,$A235,10000)</f>
        <v>66.212299999999999</v>
      </c>
      <c r="Q235">
        <f>[1]!s_dq_putvolume(Q$3,$A235,10000)</f>
        <v>12.6645</v>
      </c>
      <c r="R235">
        <f>[1]!s_dq_putvolume(R$3,$A235,10000)</f>
        <v>9.4925999999999995</v>
      </c>
      <c r="S235">
        <f>[1]!s_dq_putvolume(S$3,$A235,10000)</f>
        <v>5.2435</v>
      </c>
      <c r="T235">
        <f>[1]!s_dq_putvolume(T$3,$A235,10000)</f>
        <v>10.453099999999999</v>
      </c>
      <c r="U235">
        <f>[1]!s_dq_putvolume(U$3,$A235,10000)</f>
        <v>41.872500000000002</v>
      </c>
      <c r="V235">
        <f>[1]!s_dq_putvolume(V$3,$A235,10000)</f>
        <v>4.0488999999999997</v>
      </c>
      <c r="W235">
        <f>[1]!s_dq_putvolume(W$3,$A235,10000)</f>
        <v>2.8098000000000001</v>
      </c>
      <c r="X235">
        <f>[1]!s_dq_putvolume(X$3,$A235,10000)</f>
        <v>7.1271000000000004</v>
      </c>
      <c r="Y235">
        <f>[1]!s_dq_putvolume(Y$3,$A235,10000)</f>
        <v>0.92830000000000001</v>
      </c>
    </row>
    <row r="236" spans="1:25" x14ac:dyDescent="0.2">
      <c r="A236" s="34">
        <v>45446</v>
      </c>
      <c r="B236">
        <f>[1]!s_dq_callvolume(B$3,$A236,10000)</f>
        <v>53.728400000000001</v>
      </c>
      <c r="C236">
        <f>[1]!s_dq_callvolume(C$3,$A236,10000)</f>
        <v>49.616900000000001</v>
      </c>
      <c r="D236">
        <f>[1]!s_dq_callvolume(D$3,$A236,10000)</f>
        <v>62.4161</v>
      </c>
      <c r="E236">
        <f>[1]!s_dq_callvolume(E$3,$A236,10000)</f>
        <v>26.195499999999999</v>
      </c>
      <c r="F236">
        <f>[1]!s_dq_callvolume(F$3,$A236,10000)</f>
        <v>17.239799999999999</v>
      </c>
      <c r="G236">
        <f>[1]!s_dq_callvolume(G$3,$A236,10000)</f>
        <v>6.8502000000000001</v>
      </c>
      <c r="H236">
        <f>[1]!s_dq_callvolume(H$3,$A236,10000)</f>
        <v>12.615399999999999</v>
      </c>
      <c r="I236">
        <f>[1]!s_dq_callvolume(I$3,$A236,10000)</f>
        <v>37.6143</v>
      </c>
      <c r="J236">
        <f>[1]!s_dq_callvolume(J$3,$A236,10000)</f>
        <v>3.3113999999999999</v>
      </c>
      <c r="K236">
        <f>[1]!s_dq_callvolume(K$3,$A236,10000)</f>
        <v>5.2979000000000003</v>
      </c>
      <c r="L236">
        <f>[1]!s_dq_callvolume(L$3,$A236,10000)</f>
        <v>8.0661000000000005</v>
      </c>
      <c r="M236">
        <f>[1]!s_dq_callvolume(M$3,$A236,10000)</f>
        <v>1.7808999999999999</v>
      </c>
      <c r="N236">
        <f>[1]!s_dq_putvolume(N$3,$A236,10000)</f>
        <v>51.692999999999998</v>
      </c>
      <c r="O236">
        <f>[1]!s_dq_putvolume(O$3,$A236,10000)</f>
        <v>49.621699999999997</v>
      </c>
      <c r="P236">
        <f>[1]!s_dq_putvolume(P$3,$A236,10000)</f>
        <v>73.424000000000007</v>
      </c>
      <c r="Q236">
        <f>[1]!s_dq_putvolume(Q$3,$A236,10000)</f>
        <v>19.4604</v>
      </c>
      <c r="R236">
        <f>[1]!s_dq_putvolume(R$3,$A236,10000)</f>
        <v>13.182600000000001</v>
      </c>
      <c r="S236">
        <f>[1]!s_dq_putvolume(S$3,$A236,10000)</f>
        <v>6.9537000000000004</v>
      </c>
      <c r="T236">
        <f>[1]!s_dq_putvolume(T$3,$A236,10000)</f>
        <v>13.3805</v>
      </c>
      <c r="U236">
        <f>[1]!s_dq_putvolume(U$3,$A236,10000)</f>
        <v>37.206499999999998</v>
      </c>
      <c r="V236">
        <f>[1]!s_dq_putvolume(V$3,$A236,10000)</f>
        <v>5.0183999999999997</v>
      </c>
      <c r="W236">
        <f>[1]!s_dq_putvolume(W$3,$A236,10000)</f>
        <v>3.3252000000000002</v>
      </c>
      <c r="X236">
        <f>[1]!s_dq_putvolume(X$3,$A236,10000)</f>
        <v>8.1545000000000005</v>
      </c>
      <c r="Y236">
        <f>[1]!s_dq_putvolume(Y$3,$A236,10000)</f>
        <v>0.95920000000000005</v>
      </c>
    </row>
    <row r="237" spans="1:25" x14ac:dyDescent="0.2">
      <c r="A237" s="34">
        <v>45443</v>
      </c>
      <c r="B237">
        <f>[1]!s_dq_callvolume(B$3,$A237,10000)</f>
        <v>43.805599999999998</v>
      </c>
      <c r="C237">
        <f>[1]!s_dq_callvolume(C$3,$A237,10000)</f>
        <v>37.324800000000003</v>
      </c>
      <c r="D237">
        <f>[1]!s_dq_callvolume(D$3,$A237,10000)</f>
        <v>45.396099999999997</v>
      </c>
      <c r="E237">
        <f>[1]!s_dq_callvolume(E$3,$A237,10000)</f>
        <v>19.604299999999999</v>
      </c>
      <c r="F237">
        <f>[1]!s_dq_callvolume(F$3,$A237,10000)</f>
        <v>10.284599999999999</v>
      </c>
      <c r="G237">
        <f>[1]!s_dq_callvolume(G$3,$A237,10000)</f>
        <v>4.8893000000000004</v>
      </c>
      <c r="H237">
        <f>[1]!s_dq_callvolume(H$3,$A237,10000)</f>
        <v>7.0259</v>
      </c>
      <c r="I237">
        <f>[1]!s_dq_callvolume(I$3,$A237,10000)</f>
        <v>31.993400000000001</v>
      </c>
      <c r="J237">
        <f>[1]!s_dq_callvolume(J$3,$A237,10000)</f>
        <v>2.6221000000000001</v>
      </c>
      <c r="K237">
        <f>[1]!s_dq_callvolume(K$3,$A237,10000)</f>
        <v>3.8683000000000001</v>
      </c>
      <c r="L237">
        <f>[1]!s_dq_callvolume(L$3,$A237,10000)</f>
        <v>5.2378999999999998</v>
      </c>
      <c r="M237">
        <f>[1]!s_dq_callvolume(M$3,$A237,10000)</f>
        <v>1.2522</v>
      </c>
      <c r="N237">
        <f>[1]!s_dq_putvolume(N$3,$A237,10000)</f>
        <v>43.866900000000001</v>
      </c>
      <c r="O237">
        <f>[1]!s_dq_putvolume(O$3,$A237,10000)</f>
        <v>37.247199999999999</v>
      </c>
      <c r="P237">
        <f>[1]!s_dq_putvolume(P$3,$A237,10000)</f>
        <v>44.531999999999996</v>
      </c>
      <c r="Q237">
        <f>[1]!s_dq_putvolume(Q$3,$A237,10000)</f>
        <v>14.877000000000001</v>
      </c>
      <c r="R237">
        <f>[1]!s_dq_putvolume(R$3,$A237,10000)</f>
        <v>8.0380000000000003</v>
      </c>
      <c r="S237">
        <f>[1]!s_dq_putvolume(S$3,$A237,10000)</f>
        <v>4.9116999999999997</v>
      </c>
      <c r="T237">
        <f>[1]!s_dq_putvolume(T$3,$A237,10000)</f>
        <v>6.6106999999999996</v>
      </c>
      <c r="U237">
        <f>[1]!s_dq_putvolume(U$3,$A237,10000)</f>
        <v>26.920100000000001</v>
      </c>
      <c r="V237">
        <f>[1]!s_dq_putvolume(V$3,$A237,10000)</f>
        <v>2.8570000000000002</v>
      </c>
      <c r="W237">
        <f>[1]!s_dq_putvolume(W$3,$A237,10000)</f>
        <v>2.3506</v>
      </c>
      <c r="X237">
        <f>[1]!s_dq_putvolume(X$3,$A237,10000)</f>
        <v>4.6455000000000002</v>
      </c>
      <c r="Y237">
        <f>[1]!s_dq_putvolume(Y$3,$A237,10000)</f>
        <v>0.6915</v>
      </c>
    </row>
    <row r="238" spans="1:25" x14ac:dyDescent="0.2">
      <c r="A238" s="34">
        <v>45442</v>
      </c>
      <c r="B238">
        <f>[1]!s_dq_callvolume(B$3,$A238,10000)</f>
        <v>55.041400000000003</v>
      </c>
      <c r="C238">
        <f>[1]!s_dq_callvolume(C$3,$A238,10000)</f>
        <v>43.7087</v>
      </c>
      <c r="D238">
        <f>[1]!s_dq_callvolume(D$3,$A238,10000)</f>
        <v>47.177900000000001</v>
      </c>
      <c r="E238">
        <f>[1]!s_dq_callvolume(E$3,$A238,10000)</f>
        <v>23.440300000000001</v>
      </c>
      <c r="F238">
        <f>[1]!s_dq_callvolume(F$3,$A238,10000)</f>
        <v>17.741199999999999</v>
      </c>
      <c r="G238">
        <f>[1]!s_dq_callvolume(G$3,$A238,10000)</f>
        <v>5.5953999999999997</v>
      </c>
      <c r="H238">
        <f>[1]!s_dq_callvolume(H$3,$A238,10000)</f>
        <v>9.0549999999999997</v>
      </c>
      <c r="I238">
        <f>[1]!s_dq_callvolume(I$3,$A238,10000)</f>
        <v>33.400700000000001</v>
      </c>
      <c r="J238">
        <f>[1]!s_dq_callvolume(J$3,$A238,10000)</f>
        <v>2.3292000000000002</v>
      </c>
      <c r="K238">
        <f>[1]!s_dq_callvolume(K$3,$A238,10000)</f>
        <v>3.7879</v>
      </c>
      <c r="L238">
        <f>[1]!s_dq_callvolume(L$3,$A238,10000)</f>
        <v>5.5622999999999996</v>
      </c>
      <c r="M238">
        <f>[1]!s_dq_callvolume(M$3,$A238,10000)</f>
        <v>1.4609000000000001</v>
      </c>
      <c r="N238">
        <f>[1]!s_dq_putvolume(N$3,$A238,10000)</f>
        <v>60.465600000000002</v>
      </c>
      <c r="O238">
        <f>[1]!s_dq_putvolume(O$3,$A238,10000)</f>
        <v>44.747199999999999</v>
      </c>
      <c r="P238">
        <f>[1]!s_dq_putvolume(P$3,$A238,10000)</f>
        <v>55.457000000000001</v>
      </c>
      <c r="Q238">
        <f>[1]!s_dq_putvolume(Q$3,$A238,10000)</f>
        <v>18.513100000000001</v>
      </c>
      <c r="R238">
        <f>[1]!s_dq_putvolume(R$3,$A238,10000)</f>
        <v>14.414099999999999</v>
      </c>
      <c r="S238">
        <f>[1]!s_dq_putvolume(S$3,$A238,10000)</f>
        <v>6.9375</v>
      </c>
      <c r="T238">
        <f>[1]!s_dq_putvolume(T$3,$A238,10000)</f>
        <v>8.4014000000000006</v>
      </c>
      <c r="U238">
        <f>[1]!s_dq_putvolume(U$3,$A238,10000)</f>
        <v>31.9039</v>
      </c>
      <c r="V238">
        <f>[1]!s_dq_putvolume(V$3,$A238,10000)</f>
        <v>3.6475</v>
      </c>
      <c r="W238">
        <f>[1]!s_dq_putvolume(W$3,$A238,10000)</f>
        <v>2.7404000000000002</v>
      </c>
      <c r="X238">
        <f>[1]!s_dq_putvolume(X$3,$A238,10000)</f>
        <v>5.5292000000000003</v>
      </c>
      <c r="Y238">
        <f>[1]!s_dq_putvolume(Y$3,$A238,10000)</f>
        <v>1.016</v>
      </c>
    </row>
    <row r="239" spans="1:25" x14ac:dyDescent="0.2">
      <c r="A239" s="34">
        <v>45441</v>
      </c>
      <c r="B239">
        <f>[1]!s_dq_callvolume(B$3,$A239,10000)</f>
        <v>43.264400000000002</v>
      </c>
      <c r="C239">
        <f>[1]!s_dq_callvolume(C$3,$A239,10000)</f>
        <v>39.681600000000003</v>
      </c>
      <c r="D239">
        <f>[1]!s_dq_callvolume(D$3,$A239,10000)</f>
        <v>44.569899999999997</v>
      </c>
      <c r="E239">
        <f>[1]!s_dq_callvolume(E$3,$A239,10000)</f>
        <v>20.161100000000001</v>
      </c>
      <c r="F239">
        <f>[1]!s_dq_callvolume(F$3,$A239,10000)</f>
        <v>14.2805</v>
      </c>
      <c r="G239">
        <f>[1]!s_dq_callvolume(G$3,$A239,10000)</f>
        <v>5.4736000000000002</v>
      </c>
      <c r="H239">
        <f>[1]!s_dq_callvolume(H$3,$A239,10000)</f>
        <v>9.3226999999999993</v>
      </c>
      <c r="I239">
        <f>[1]!s_dq_callvolume(I$3,$A239,10000)</f>
        <v>36.255800000000001</v>
      </c>
      <c r="J239">
        <f>[1]!s_dq_callvolume(J$3,$A239,10000)</f>
        <v>2.4967999999999999</v>
      </c>
      <c r="K239">
        <f>[1]!s_dq_callvolume(K$3,$A239,10000)</f>
        <v>3.2341000000000002</v>
      </c>
      <c r="L239">
        <f>[1]!s_dq_callvolume(L$3,$A239,10000)</f>
        <v>5.6163999999999996</v>
      </c>
      <c r="M239">
        <f>[1]!s_dq_callvolume(M$3,$A239,10000)</f>
        <v>1.071</v>
      </c>
      <c r="N239">
        <f>[1]!s_dq_putvolume(N$3,$A239,10000)</f>
        <v>41.329099999999997</v>
      </c>
      <c r="O239">
        <f>[1]!s_dq_putvolume(O$3,$A239,10000)</f>
        <v>35.432099999999998</v>
      </c>
      <c r="P239">
        <f>[1]!s_dq_putvolume(P$3,$A239,10000)</f>
        <v>53.269500000000001</v>
      </c>
      <c r="Q239">
        <f>[1]!s_dq_putvolume(Q$3,$A239,10000)</f>
        <v>14.628500000000001</v>
      </c>
      <c r="R239">
        <f>[1]!s_dq_putvolume(R$3,$A239,10000)</f>
        <v>11.838800000000001</v>
      </c>
      <c r="S239">
        <f>[1]!s_dq_putvolume(S$3,$A239,10000)</f>
        <v>5.2241</v>
      </c>
      <c r="T239">
        <f>[1]!s_dq_putvolume(T$3,$A239,10000)</f>
        <v>8.7262000000000004</v>
      </c>
      <c r="U239">
        <f>[1]!s_dq_putvolume(U$3,$A239,10000)</f>
        <v>32.808300000000003</v>
      </c>
      <c r="V239">
        <f>[1]!s_dq_putvolume(V$3,$A239,10000)</f>
        <v>3.3193000000000001</v>
      </c>
      <c r="W239">
        <f>[1]!s_dq_putvolume(W$3,$A239,10000)</f>
        <v>2.0211000000000001</v>
      </c>
      <c r="X239">
        <f>[1]!s_dq_putvolume(X$3,$A239,10000)</f>
        <v>4.9013</v>
      </c>
      <c r="Y239">
        <f>[1]!s_dq_putvolume(Y$3,$A239,10000)</f>
        <v>0.56869999999999998</v>
      </c>
    </row>
    <row r="240" spans="1:25" x14ac:dyDescent="0.2">
      <c r="A240" s="34">
        <v>45440</v>
      </c>
      <c r="B240">
        <f>[1]!s_dq_callvolume(B$3,$A240,10000)</f>
        <v>35.091000000000001</v>
      </c>
      <c r="C240">
        <f>[1]!s_dq_callvolume(C$3,$A240,10000)</f>
        <v>34.765000000000001</v>
      </c>
      <c r="D240">
        <f>[1]!s_dq_callvolume(D$3,$A240,10000)</f>
        <v>43.187199999999997</v>
      </c>
      <c r="E240">
        <f>[1]!s_dq_callvolume(E$3,$A240,10000)</f>
        <v>26.171700000000001</v>
      </c>
      <c r="F240">
        <f>[1]!s_dq_callvolume(F$3,$A240,10000)</f>
        <v>15.835000000000001</v>
      </c>
      <c r="G240">
        <f>[1]!s_dq_callvolume(G$3,$A240,10000)</f>
        <v>4.0601000000000003</v>
      </c>
      <c r="H240">
        <f>[1]!s_dq_callvolume(H$3,$A240,10000)</f>
        <v>8.1026000000000007</v>
      </c>
      <c r="I240">
        <f>[1]!s_dq_callvolume(I$3,$A240,10000)</f>
        <v>31.975300000000001</v>
      </c>
      <c r="J240">
        <f>[1]!s_dq_callvolume(J$3,$A240,10000)</f>
        <v>3.2132000000000001</v>
      </c>
      <c r="K240">
        <f>[1]!s_dq_callvolume(K$3,$A240,10000)</f>
        <v>3.2298</v>
      </c>
      <c r="L240">
        <f>[1]!s_dq_callvolume(L$3,$A240,10000)</f>
        <v>5.5553999999999997</v>
      </c>
      <c r="M240">
        <f>[1]!s_dq_callvolume(M$3,$A240,10000)</f>
        <v>0.99460000000000004</v>
      </c>
      <c r="N240">
        <f>[1]!s_dq_putvolume(N$3,$A240,10000)</f>
        <v>38.277000000000001</v>
      </c>
      <c r="O240">
        <f>[1]!s_dq_putvolume(O$3,$A240,10000)</f>
        <v>34.567</v>
      </c>
      <c r="P240">
        <f>[1]!s_dq_putvolume(P$3,$A240,10000)</f>
        <v>51.125900000000001</v>
      </c>
      <c r="Q240">
        <f>[1]!s_dq_putvolume(Q$3,$A240,10000)</f>
        <v>17.609200000000001</v>
      </c>
      <c r="R240">
        <f>[1]!s_dq_putvolume(R$3,$A240,10000)</f>
        <v>12.8261</v>
      </c>
      <c r="S240">
        <f>[1]!s_dq_putvolume(S$3,$A240,10000)</f>
        <v>4.0540000000000003</v>
      </c>
      <c r="T240">
        <f>[1]!s_dq_putvolume(T$3,$A240,10000)</f>
        <v>7.4340999999999999</v>
      </c>
      <c r="U240">
        <f>[1]!s_dq_putvolume(U$3,$A240,10000)</f>
        <v>32.884799999999998</v>
      </c>
      <c r="V240">
        <f>[1]!s_dq_putvolume(V$3,$A240,10000)</f>
        <v>4.6723999999999997</v>
      </c>
      <c r="W240">
        <f>[1]!s_dq_putvolume(W$3,$A240,10000)</f>
        <v>1.9194</v>
      </c>
      <c r="X240">
        <f>[1]!s_dq_putvolume(X$3,$A240,10000)</f>
        <v>4.3289999999999997</v>
      </c>
      <c r="Y240">
        <f>[1]!s_dq_putvolume(Y$3,$A240,10000)</f>
        <v>0.56169999999999998</v>
      </c>
    </row>
    <row r="241" spans="1:25" x14ac:dyDescent="0.2">
      <c r="A241" s="34">
        <v>45439</v>
      </c>
      <c r="B241">
        <f>[1]!s_dq_callvolume(B$3,$A241,10000)</f>
        <v>44.666400000000003</v>
      </c>
      <c r="C241">
        <f>[1]!s_dq_callvolume(C$3,$A241,10000)</f>
        <v>41.308300000000003</v>
      </c>
      <c r="D241">
        <f>[1]!s_dq_callvolume(D$3,$A241,10000)</f>
        <v>52.5351</v>
      </c>
      <c r="E241">
        <f>[1]!s_dq_callvolume(E$3,$A241,10000)</f>
        <v>33.851900000000001</v>
      </c>
      <c r="F241">
        <f>[1]!s_dq_callvolume(F$3,$A241,10000)</f>
        <v>19.755199999999999</v>
      </c>
      <c r="G241">
        <f>[1]!s_dq_callvolume(G$3,$A241,10000)</f>
        <v>4.9455</v>
      </c>
      <c r="H241">
        <f>[1]!s_dq_callvolume(H$3,$A241,10000)</f>
        <v>9.8681000000000001</v>
      </c>
      <c r="I241">
        <f>[1]!s_dq_callvolume(I$3,$A241,10000)</f>
        <v>38.661999999999999</v>
      </c>
      <c r="J241">
        <f>[1]!s_dq_callvolume(J$3,$A241,10000)</f>
        <v>2.8631000000000002</v>
      </c>
      <c r="K241">
        <f>[1]!s_dq_callvolume(K$3,$A241,10000)</f>
        <v>3.5735999999999999</v>
      </c>
      <c r="L241">
        <f>[1]!s_dq_callvolume(L$3,$A241,10000)</f>
        <v>6.5274999999999999</v>
      </c>
      <c r="M241">
        <f>[1]!s_dq_callvolume(M$3,$A241,10000)</f>
        <v>1.1532</v>
      </c>
      <c r="N241">
        <f>[1]!s_dq_putvolume(N$3,$A241,10000)</f>
        <v>45.528700000000001</v>
      </c>
      <c r="O241">
        <f>[1]!s_dq_putvolume(O$3,$A241,10000)</f>
        <v>40.848999999999997</v>
      </c>
      <c r="P241">
        <f>[1]!s_dq_putvolume(P$3,$A241,10000)</f>
        <v>59.074100000000001</v>
      </c>
      <c r="Q241">
        <f>[1]!s_dq_putvolume(Q$3,$A241,10000)</f>
        <v>25.070499999999999</v>
      </c>
      <c r="R241">
        <f>[1]!s_dq_putvolume(R$3,$A241,10000)</f>
        <v>18.244</v>
      </c>
      <c r="S241">
        <f>[1]!s_dq_putvolume(S$3,$A241,10000)</f>
        <v>6.0762</v>
      </c>
      <c r="T241">
        <f>[1]!s_dq_putvolume(T$3,$A241,10000)</f>
        <v>10.076000000000001</v>
      </c>
      <c r="U241">
        <f>[1]!s_dq_putvolume(U$3,$A241,10000)</f>
        <v>40.888199999999998</v>
      </c>
      <c r="V241">
        <f>[1]!s_dq_putvolume(V$3,$A241,10000)</f>
        <v>3.1646000000000001</v>
      </c>
      <c r="W241">
        <f>[1]!s_dq_putvolume(W$3,$A241,10000)</f>
        <v>2.3338999999999999</v>
      </c>
      <c r="X241">
        <f>[1]!s_dq_putvolume(X$3,$A241,10000)</f>
        <v>5.5984999999999996</v>
      </c>
      <c r="Y241">
        <f>[1]!s_dq_putvolume(Y$3,$A241,10000)</f>
        <v>0.79390000000000005</v>
      </c>
    </row>
    <row r="242" spans="1:25" x14ac:dyDescent="0.2">
      <c r="A242" s="34">
        <v>45436</v>
      </c>
      <c r="B242">
        <f>[1]!s_dq_callvolume(B$3,$A242,10000)</f>
        <v>55.508800000000001</v>
      </c>
      <c r="C242">
        <f>[1]!s_dq_callvolume(C$3,$A242,10000)</f>
        <v>46.528500000000001</v>
      </c>
      <c r="D242">
        <f>[1]!s_dq_callvolume(D$3,$A242,10000)</f>
        <v>47.114100000000001</v>
      </c>
      <c r="E242">
        <f>[1]!s_dq_callvolume(E$3,$A242,10000)</f>
        <v>27.351400000000002</v>
      </c>
      <c r="F242">
        <f>[1]!s_dq_callvolume(F$3,$A242,10000)</f>
        <v>18.1615</v>
      </c>
      <c r="G242">
        <f>[1]!s_dq_callvolume(G$3,$A242,10000)</f>
        <v>5.5361000000000002</v>
      </c>
      <c r="H242">
        <f>[1]!s_dq_callvolume(H$3,$A242,10000)</f>
        <v>9.5663999999999998</v>
      </c>
      <c r="I242">
        <f>[1]!s_dq_callvolume(I$3,$A242,10000)</f>
        <v>39.316499999999998</v>
      </c>
      <c r="J242">
        <f>[1]!s_dq_callvolume(J$3,$A242,10000)</f>
        <v>2.9058000000000002</v>
      </c>
      <c r="K242">
        <f>[1]!s_dq_callvolume(K$3,$A242,10000)</f>
        <v>4.4065000000000003</v>
      </c>
      <c r="L242">
        <f>[1]!s_dq_callvolume(L$3,$A242,10000)</f>
        <v>5.6295000000000002</v>
      </c>
      <c r="M242">
        <f>[1]!s_dq_callvolume(M$3,$A242,10000)</f>
        <v>1.5085999999999999</v>
      </c>
      <c r="N242">
        <f>[1]!s_dq_putvolume(N$3,$A242,10000)</f>
        <v>54.122999999999998</v>
      </c>
      <c r="O242">
        <f>[1]!s_dq_putvolume(O$3,$A242,10000)</f>
        <v>47.418399999999998</v>
      </c>
      <c r="P242">
        <f>[1]!s_dq_putvolume(P$3,$A242,10000)</f>
        <v>61.712699999999998</v>
      </c>
      <c r="Q242">
        <f>[1]!s_dq_putvolume(Q$3,$A242,10000)</f>
        <v>21.409500000000001</v>
      </c>
      <c r="R242">
        <f>[1]!s_dq_putvolume(R$3,$A242,10000)</f>
        <v>15.188700000000001</v>
      </c>
      <c r="S242">
        <f>[1]!s_dq_putvolume(S$3,$A242,10000)</f>
        <v>6.4067999999999996</v>
      </c>
      <c r="T242">
        <f>[1]!s_dq_putvolume(T$3,$A242,10000)</f>
        <v>10.340999999999999</v>
      </c>
      <c r="U242">
        <f>[1]!s_dq_putvolume(U$3,$A242,10000)</f>
        <v>37.697099999999999</v>
      </c>
      <c r="V242">
        <f>[1]!s_dq_putvolume(V$3,$A242,10000)</f>
        <v>3.1229</v>
      </c>
      <c r="W242">
        <f>[1]!s_dq_putvolume(W$3,$A242,10000)</f>
        <v>2.8868999999999998</v>
      </c>
      <c r="X242">
        <f>[1]!s_dq_putvolume(X$3,$A242,10000)</f>
        <v>5.0460000000000003</v>
      </c>
      <c r="Y242">
        <f>[1]!s_dq_putvolume(Y$3,$A242,10000)</f>
        <v>0.82189999999999996</v>
      </c>
    </row>
    <row r="243" spans="1:25" x14ac:dyDescent="0.2">
      <c r="A243" s="34">
        <v>45435</v>
      </c>
      <c r="B243">
        <f>[1]!s_dq_callvolume(B$3,$A243,10000)</f>
        <v>53.693199999999997</v>
      </c>
      <c r="C243">
        <f>[1]!s_dq_callvolume(C$3,$A243,10000)</f>
        <v>46.403199999999998</v>
      </c>
      <c r="D243">
        <f>[1]!s_dq_callvolume(D$3,$A243,10000)</f>
        <v>47.730499999999999</v>
      </c>
      <c r="E243">
        <f>[1]!s_dq_callvolume(E$3,$A243,10000)</f>
        <v>25.683299999999999</v>
      </c>
      <c r="F243">
        <f>[1]!s_dq_callvolume(F$3,$A243,10000)</f>
        <v>17.976199999999999</v>
      </c>
      <c r="G243">
        <f>[1]!s_dq_callvolume(G$3,$A243,10000)</f>
        <v>5.8106999999999998</v>
      </c>
      <c r="H243">
        <f>[1]!s_dq_callvolume(H$3,$A243,10000)</f>
        <v>12.3521</v>
      </c>
      <c r="I243">
        <f>[1]!s_dq_callvolume(I$3,$A243,10000)</f>
        <v>37.206800000000001</v>
      </c>
      <c r="J243">
        <f>[1]!s_dq_callvolume(J$3,$A243,10000)</f>
        <v>3.5184000000000002</v>
      </c>
      <c r="K243">
        <f>[1]!s_dq_callvolume(K$3,$A243,10000)</f>
        <v>4.7923999999999998</v>
      </c>
      <c r="L243">
        <f>[1]!s_dq_callvolume(L$3,$A243,10000)</f>
        <v>6.2831999999999999</v>
      </c>
      <c r="M243">
        <f>[1]!s_dq_callvolume(M$3,$A243,10000)</f>
        <v>1.6537999999999999</v>
      </c>
      <c r="N243">
        <f>[1]!s_dq_putvolume(N$3,$A243,10000)</f>
        <v>51.399500000000003</v>
      </c>
      <c r="O243">
        <f>[1]!s_dq_putvolume(O$3,$A243,10000)</f>
        <v>49.661099999999998</v>
      </c>
      <c r="P243">
        <f>[1]!s_dq_putvolume(P$3,$A243,10000)</f>
        <v>61.950400000000002</v>
      </c>
      <c r="Q243">
        <f>[1]!s_dq_putvolume(Q$3,$A243,10000)</f>
        <v>18.499300000000002</v>
      </c>
      <c r="R243">
        <f>[1]!s_dq_putvolume(R$3,$A243,10000)</f>
        <v>14.2927</v>
      </c>
      <c r="S243">
        <f>[1]!s_dq_putvolume(S$3,$A243,10000)</f>
        <v>5.7427000000000001</v>
      </c>
      <c r="T243">
        <f>[1]!s_dq_putvolume(T$3,$A243,10000)</f>
        <v>12.6106</v>
      </c>
      <c r="U243">
        <f>[1]!s_dq_putvolume(U$3,$A243,10000)</f>
        <v>34.6599</v>
      </c>
      <c r="V243">
        <f>[1]!s_dq_putvolume(V$3,$A243,10000)</f>
        <v>3.4552</v>
      </c>
      <c r="W243">
        <f>[1]!s_dq_putvolume(W$3,$A243,10000)</f>
        <v>2.7511999999999999</v>
      </c>
      <c r="X243">
        <f>[1]!s_dq_putvolume(X$3,$A243,10000)</f>
        <v>5.8395999999999999</v>
      </c>
      <c r="Y243">
        <f>[1]!s_dq_putvolume(Y$3,$A243,10000)</f>
        <v>0.77759999999999996</v>
      </c>
    </row>
    <row r="244" spans="1:25" x14ac:dyDescent="0.2">
      <c r="A244" s="34">
        <v>45434</v>
      </c>
      <c r="B244">
        <f>[1]!s_dq_callvolume(B$3,$A244,10000)</f>
        <v>55.464199999999998</v>
      </c>
      <c r="C244">
        <f>[1]!s_dq_callvolume(C$3,$A244,10000)</f>
        <v>50.988799999999998</v>
      </c>
      <c r="D244">
        <f>[1]!s_dq_callvolume(D$3,$A244,10000)</f>
        <v>49.9099</v>
      </c>
      <c r="E244">
        <f>[1]!s_dq_callvolume(E$3,$A244,10000)</f>
        <v>26.342199999999998</v>
      </c>
      <c r="F244">
        <f>[1]!s_dq_callvolume(F$3,$A244,10000)</f>
        <v>17.473400000000002</v>
      </c>
      <c r="G244">
        <f>[1]!s_dq_callvolume(G$3,$A244,10000)</f>
        <v>9.1762999999999995</v>
      </c>
      <c r="H244">
        <f>[1]!s_dq_callvolume(H$3,$A244,10000)</f>
        <v>8.1008999999999993</v>
      </c>
      <c r="I244">
        <f>[1]!s_dq_callvolume(I$3,$A244,10000)</f>
        <v>52.2577</v>
      </c>
      <c r="J244">
        <f>[1]!s_dq_callvolume(J$3,$A244,10000)</f>
        <v>4.8349000000000002</v>
      </c>
      <c r="K244">
        <f>[1]!s_dq_callvolume(K$3,$A244,10000)</f>
        <v>3.4298999999999999</v>
      </c>
      <c r="L244">
        <f>[1]!s_dq_callvolume(L$3,$A244,10000)</f>
        <v>4.6102999999999996</v>
      </c>
      <c r="M244">
        <f>[1]!s_dq_callvolume(M$3,$A244,10000)</f>
        <v>0.97319999999999995</v>
      </c>
      <c r="N244">
        <f>[1]!s_dq_putvolume(N$3,$A244,10000)</f>
        <v>47.090600000000002</v>
      </c>
      <c r="O244">
        <f>[1]!s_dq_putvolume(O$3,$A244,10000)</f>
        <v>40.881300000000003</v>
      </c>
      <c r="P244">
        <f>[1]!s_dq_putvolume(P$3,$A244,10000)</f>
        <v>53.676699999999997</v>
      </c>
      <c r="Q244">
        <f>[1]!s_dq_putvolume(Q$3,$A244,10000)</f>
        <v>18.728200000000001</v>
      </c>
      <c r="R244">
        <f>[1]!s_dq_putvolume(R$3,$A244,10000)</f>
        <v>12.802899999999999</v>
      </c>
      <c r="S244">
        <f>[1]!s_dq_putvolume(S$3,$A244,10000)</f>
        <v>7.4429999999999996</v>
      </c>
      <c r="T244">
        <f>[1]!s_dq_putvolume(T$3,$A244,10000)</f>
        <v>9.6257999999999999</v>
      </c>
      <c r="U244">
        <f>[1]!s_dq_putvolume(U$3,$A244,10000)</f>
        <v>39.276800000000001</v>
      </c>
      <c r="V244">
        <f>[1]!s_dq_putvolume(V$3,$A244,10000)</f>
        <v>4.6897000000000002</v>
      </c>
      <c r="W244">
        <f>[1]!s_dq_putvolume(W$3,$A244,10000)</f>
        <v>1.927</v>
      </c>
      <c r="X244">
        <f>[1]!s_dq_putvolume(X$3,$A244,10000)</f>
        <v>3.258</v>
      </c>
      <c r="Y244">
        <f>[1]!s_dq_putvolume(Y$3,$A244,10000)</f>
        <v>0.47620000000000001</v>
      </c>
    </row>
    <row r="245" spans="1:25" x14ac:dyDescent="0.2">
      <c r="A245" s="34">
        <v>45433</v>
      </c>
      <c r="B245">
        <f>[1]!s_dq_callvolume(B$3,$A245,10000)</f>
        <v>48.03</v>
      </c>
      <c r="C245">
        <f>[1]!s_dq_callvolume(C$3,$A245,10000)</f>
        <v>44.2804</v>
      </c>
      <c r="D245">
        <f>[1]!s_dq_callvolume(D$3,$A245,10000)</f>
        <v>52.382199999999997</v>
      </c>
      <c r="E245">
        <f>[1]!s_dq_callvolume(E$3,$A245,10000)</f>
        <v>17.317</v>
      </c>
      <c r="F245">
        <f>[1]!s_dq_callvolume(F$3,$A245,10000)</f>
        <v>12.1027</v>
      </c>
      <c r="G245">
        <f>[1]!s_dq_callvolume(G$3,$A245,10000)</f>
        <v>6.7572000000000001</v>
      </c>
      <c r="H245">
        <f>[1]!s_dq_callvolume(H$3,$A245,10000)</f>
        <v>9.6735000000000007</v>
      </c>
      <c r="I245">
        <f>[1]!s_dq_callvolume(I$3,$A245,10000)</f>
        <v>31.7881</v>
      </c>
      <c r="J245">
        <f>[1]!s_dq_callvolume(J$3,$A245,10000)</f>
        <v>4.0179999999999998</v>
      </c>
      <c r="K245">
        <f>[1]!s_dq_callvolume(K$3,$A245,10000)</f>
        <v>3.3029999999999999</v>
      </c>
      <c r="L245">
        <f>[1]!s_dq_callvolume(L$3,$A245,10000)</f>
        <v>4.5658000000000003</v>
      </c>
      <c r="M245">
        <f>[1]!s_dq_callvolume(M$3,$A245,10000)</f>
        <v>1.1333</v>
      </c>
      <c r="N245">
        <f>[1]!s_dq_putvolume(N$3,$A245,10000)</f>
        <v>44.481299999999997</v>
      </c>
      <c r="O245">
        <f>[1]!s_dq_putvolume(O$3,$A245,10000)</f>
        <v>38.659999999999997</v>
      </c>
      <c r="P245">
        <f>[1]!s_dq_putvolume(P$3,$A245,10000)</f>
        <v>53.357700000000001</v>
      </c>
      <c r="Q245">
        <f>[1]!s_dq_putvolume(Q$3,$A245,10000)</f>
        <v>11.200699999999999</v>
      </c>
      <c r="R245">
        <f>[1]!s_dq_putvolume(R$3,$A245,10000)</f>
        <v>9.2906999999999993</v>
      </c>
      <c r="S245">
        <f>[1]!s_dq_putvolume(S$3,$A245,10000)</f>
        <v>5.6120999999999999</v>
      </c>
      <c r="T245">
        <f>[1]!s_dq_putvolume(T$3,$A245,10000)</f>
        <v>10.4239</v>
      </c>
      <c r="U245">
        <f>[1]!s_dq_putvolume(U$3,$A245,10000)</f>
        <v>30.567399999999999</v>
      </c>
      <c r="V245">
        <f>[1]!s_dq_putvolume(V$3,$A245,10000)</f>
        <v>3.6686000000000001</v>
      </c>
      <c r="W245">
        <f>[1]!s_dq_putvolume(W$3,$A245,10000)</f>
        <v>1.8763000000000001</v>
      </c>
      <c r="X245">
        <f>[1]!s_dq_putvolume(X$3,$A245,10000)</f>
        <v>3.4333</v>
      </c>
      <c r="Y245">
        <f>[1]!s_dq_putvolume(Y$3,$A245,10000)</f>
        <v>0.53890000000000005</v>
      </c>
    </row>
    <row r="246" spans="1:25" x14ac:dyDescent="0.2">
      <c r="A246" s="34">
        <v>45432</v>
      </c>
      <c r="B246">
        <f>[1]!s_dq_callvolume(B$3,$A246,10000)</f>
        <v>84.854399999999998</v>
      </c>
      <c r="C246">
        <f>[1]!s_dq_callvolume(C$3,$A246,10000)</f>
        <v>77.524699999999996</v>
      </c>
      <c r="D246">
        <f>[1]!s_dq_callvolume(D$3,$A246,10000)</f>
        <v>78.204099999999997</v>
      </c>
      <c r="E246">
        <f>[1]!s_dq_callvolume(E$3,$A246,10000)</f>
        <v>27.4438</v>
      </c>
      <c r="F246">
        <f>[1]!s_dq_callvolume(F$3,$A246,10000)</f>
        <v>30.8124</v>
      </c>
      <c r="G246">
        <f>[1]!s_dq_callvolume(G$3,$A246,10000)</f>
        <v>13.684200000000001</v>
      </c>
      <c r="H246">
        <f>[1]!s_dq_callvolume(H$3,$A246,10000)</f>
        <v>15.727399999999999</v>
      </c>
      <c r="I246">
        <f>[1]!s_dq_callvolume(I$3,$A246,10000)</f>
        <v>54.768300000000004</v>
      </c>
      <c r="J246">
        <f>[1]!s_dq_callvolume(J$3,$A246,10000)</f>
        <v>6.3878000000000004</v>
      </c>
      <c r="K246">
        <f>[1]!s_dq_callvolume(K$3,$A246,10000)</f>
        <v>5.5049000000000001</v>
      </c>
      <c r="L246">
        <f>[1]!s_dq_callvolume(L$3,$A246,10000)</f>
        <v>5.8319999999999999</v>
      </c>
      <c r="M246">
        <f>[1]!s_dq_callvolume(M$3,$A246,10000)</f>
        <v>2.0013999999999998</v>
      </c>
      <c r="N246">
        <f>[1]!s_dq_putvolume(N$3,$A246,10000)</f>
        <v>68.089500000000001</v>
      </c>
      <c r="O246">
        <f>[1]!s_dq_putvolume(O$3,$A246,10000)</f>
        <v>58.904899999999998</v>
      </c>
      <c r="P246">
        <f>[1]!s_dq_putvolume(P$3,$A246,10000)</f>
        <v>67.490799999999993</v>
      </c>
      <c r="Q246">
        <f>[1]!s_dq_putvolume(Q$3,$A246,10000)</f>
        <v>17.7439</v>
      </c>
      <c r="R246">
        <f>[1]!s_dq_putvolume(R$3,$A246,10000)</f>
        <v>22.2484</v>
      </c>
      <c r="S246">
        <f>[1]!s_dq_putvolume(S$3,$A246,10000)</f>
        <v>10.5814</v>
      </c>
      <c r="T246">
        <f>[1]!s_dq_putvolume(T$3,$A246,10000)</f>
        <v>13.0192</v>
      </c>
      <c r="U246">
        <f>[1]!s_dq_putvolume(U$3,$A246,10000)</f>
        <v>44.617600000000003</v>
      </c>
      <c r="V246">
        <f>[1]!s_dq_putvolume(V$3,$A246,10000)</f>
        <v>6.0126999999999997</v>
      </c>
      <c r="W246">
        <f>[1]!s_dq_putvolume(W$3,$A246,10000)</f>
        <v>2.8222999999999998</v>
      </c>
      <c r="X246">
        <f>[1]!s_dq_putvolume(X$3,$A246,10000)</f>
        <v>4.0453000000000001</v>
      </c>
      <c r="Y246">
        <f>[1]!s_dq_putvolume(Y$3,$A246,10000)</f>
        <v>0.91149999999999998</v>
      </c>
    </row>
    <row r="247" spans="1:25" x14ac:dyDescent="0.2">
      <c r="A247" s="34">
        <v>45429</v>
      </c>
      <c r="B247">
        <f>[1]!s_dq_callvolume(B$3,$A247,10000)</f>
        <v>78.634100000000004</v>
      </c>
      <c r="C247">
        <f>[1]!s_dq_callvolume(C$3,$A247,10000)</f>
        <v>65.627799999999993</v>
      </c>
      <c r="D247">
        <f>[1]!s_dq_callvolume(D$3,$A247,10000)</f>
        <v>67.695599999999999</v>
      </c>
      <c r="E247">
        <f>[1]!s_dq_callvolume(E$3,$A247,10000)</f>
        <v>25.2775</v>
      </c>
      <c r="F247">
        <f>[1]!s_dq_callvolume(F$3,$A247,10000)</f>
        <v>29.187100000000001</v>
      </c>
      <c r="G247">
        <f>[1]!s_dq_callvolume(G$3,$A247,10000)</f>
        <v>10.3658</v>
      </c>
      <c r="H247">
        <f>[1]!s_dq_callvolume(H$3,$A247,10000)</f>
        <v>15.4956</v>
      </c>
      <c r="I247">
        <f>[1]!s_dq_callvolume(I$3,$A247,10000)</f>
        <v>54.441499999999998</v>
      </c>
      <c r="J247">
        <f>[1]!s_dq_callvolume(J$3,$A247,10000)</f>
        <v>5.8556999999999997</v>
      </c>
      <c r="K247">
        <f>[1]!s_dq_callvolume(K$3,$A247,10000)</f>
        <v>7.0810000000000004</v>
      </c>
      <c r="L247">
        <f>[1]!s_dq_callvolume(L$3,$A247,10000)</f>
        <v>10.0307</v>
      </c>
      <c r="M247">
        <f>[1]!s_dq_callvolume(M$3,$A247,10000)</f>
        <v>3.2368999999999999</v>
      </c>
      <c r="N247">
        <f>[1]!s_dq_putvolume(N$3,$A247,10000)</f>
        <v>69.418099999999995</v>
      </c>
      <c r="O247">
        <f>[1]!s_dq_putvolume(O$3,$A247,10000)</f>
        <v>58.370399999999997</v>
      </c>
      <c r="P247">
        <f>[1]!s_dq_putvolume(P$3,$A247,10000)</f>
        <v>75.427099999999996</v>
      </c>
      <c r="Q247">
        <f>[1]!s_dq_putvolume(Q$3,$A247,10000)</f>
        <v>17.735299999999999</v>
      </c>
      <c r="R247">
        <f>[1]!s_dq_putvolume(R$3,$A247,10000)</f>
        <v>21.2592</v>
      </c>
      <c r="S247">
        <f>[1]!s_dq_putvolume(S$3,$A247,10000)</f>
        <v>9.1367999999999991</v>
      </c>
      <c r="T247">
        <f>[1]!s_dq_putvolume(T$3,$A247,10000)</f>
        <v>15.6936</v>
      </c>
      <c r="U247">
        <f>[1]!s_dq_putvolume(U$3,$A247,10000)</f>
        <v>53.389000000000003</v>
      </c>
      <c r="V247">
        <f>[1]!s_dq_putvolume(V$3,$A247,10000)</f>
        <v>5.1249000000000002</v>
      </c>
      <c r="W247">
        <f>[1]!s_dq_putvolume(W$3,$A247,10000)</f>
        <v>4.0404999999999998</v>
      </c>
      <c r="X247">
        <f>[1]!s_dq_putvolume(X$3,$A247,10000)</f>
        <v>8.1351999999999993</v>
      </c>
      <c r="Y247">
        <f>[1]!s_dq_putvolume(Y$3,$A247,10000)</f>
        <v>1.7589999999999999</v>
      </c>
    </row>
    <row r="248" spans="1:25" x14ac:dyDescent="0.2">
      <c r="A248" s="34">
        <v>45428</v>
      </c>
      <c r="B248">
        <f>[1]!s_dq_callvolume(B$3,$A248,10000)</f>
        <v>57.815100000000001</v>
      </c>
      <c r="C248">
        <f>[1]!s_dq_callvolume(C$3,$A248,10000)</f>
        <v>55.347799999999999</v>
      </c>
      <c r="D248">
        <f>[1]!s_dq_callvolume(D$3,$A248,10000)</f>
        <v>57.624299999999998</v>
      </c>
      <c r="E248">
        <f>[1]!s_dq_callvolume(E$3,$A248,10000)</f>
        <v>22.172000000000001</v>
      </c>
      <c r="F248">
        <f>[1]!s_dq_callvolume(F$3,$A248,10000)</f>
        <v>23.403199999999998</v>
      </c>
      <c r="G248">
        <f>[1]!s_dq_callvolume(G$3,$A248,10000)</f>
        <v>9.3139000000000003</v>
      </c>
      <c r="H248">
        <f>[1]!s_dq_callvolume(H$3,$A248,10000)</f>
        <v>13.7393</v>
      </c>
      <c r="I248">
        <f>[1]!s_dq_callvolume(I$3,$A248,10000)</f>
        <v>48.357100000000003</v>
      </c>
      <c r="J248">
        <f>[1]!s_dq_callvolume(J$3,$A248,10000)</f>
        <v>4.2580999999999998</v>
      </c>
      <c r="K248">
        <f>[1]!s_dq_callvolume(K$3,$A248,10000)</f>
        <v>6.4484000000000004</v>
      </c>
      <c r="L248">
        <f>[1]!s_dq_callvolume(L$3,$A248,10000)</f>
        <v>10.2707</v>
      </c>
      <c r="M248">
        <f>[1]!s_dq_callvolume(M$3,$A248,10000)</f>
        <v>2.2599999999999998</v>
      </c>
      <c r="N248">
        <f>[1]!s_dq_putvolume(N$3,$A248,10000)</f>
        <v>56.509799999999998</v>
      </c>
      <c r="O248">
        <f>[1]!s_dq_putvolume(O$3,$A248,10000)</f>
        <v>51.155500000000004</v>
      </c>
      <c r="P248">
        <f>[1]!s_dq_putvolume(P$3,$A248,10000)</f>
        <v>57.999899999999997</v>
      </c>
      <c r="Q248">
        <f>[1]!s_dq_putvolume(Q$3,$A248,10000)</f>
        <v>16.233699999999999</v>
      </c>
      <c r="R248">
        <f>[1]!s_dq_putvolume(R$3,$A248,10000)</f>
        <v>15.632199999999999</v>
      </c>
      <c r="S248">
        <f>[1]!s_dq_putvolume(S$3,$A248,10000)</f>
        <v>8.3772000000000002</v>
      </c>
      <c r="T248">
        <f>[1]!s_dq_putvolume(T$3,$A248,10000)</f>
        <v>14.1967</v>
      </c>
      <c r="U248">
        <f>[1]!s_dq_putvolume(U$3,$A248,10000)</f>
        <v>43.558199999999999</v>
      </c>
      <c r="V248">
        <f>[1]!s_dq_putvolume(V$3,$A248,10000)</f>
        <v>4.0667999999999997</v>
      </c>
      <c r="W248">
        <f>[1]!s_dq_putvolume(W$3,$A248,10000)</f>
        <v>4.0195999999999996</v>
      </c>
      <c r="X248">
        <f>[1]!s_dq_putvolume(X$3,$A248,10000)</f>
        <v>8.6646999999999998</v>
      </c>
      <c r="Y248">
        <f>[1]!s_dq_putvolume(Y$3,$A248,10000)</f>
        <v>1.3821000000000001</v>
      </c>
    </row>
    <row r="249" spans="1:25" x14ac:dyDescent="0.2">
      <c r="A249" s="34">
        <v>45427</v>
      </c>
      <c r="B249">
        <f>[1]!s_dq_callvolume(B$3,$A249,10000)</f>
        <v>60.197899999999997</v>
      </c>
      <c r="C249">
        <f>[1]!s_dq_callvolume(C$3,$A249,10000)</f>
        <v>48.1098</v>
      </c>
      <c r="D249">
        <f>[1]!s_dq_callvolume(D$3,$A249,10000)</f>
        <v>46.679900000000004</v>
      </c>
      <c r="E249">
        <f>[1]!s_dq_callvolume(E$3,$A249,10000)</f>
        <v>21.6877</v>
      </c>
      <c r="F249">
        <f>[1]!s_dq_callvolume(F$3,$A249,10000)</f>
        <v>21.0151</v>
      </c>
      <c r="G249">
        <f>[1]!s_dq_callvolume(G$3,$A249,10000)</f>
        <v>8.0004000000000008</v>
      </c>
      <c r="H249">
        <f>[1]!s_dq_callvolume(H$3,$A249,10000)</f>
        <v>11.0503</v>
      </c>
      <c r="I249">
        <f>[1]!s_dq_callvolume(I$3,$A249,10000)</f>
        <v>40.5381</v>
      </c>
      <c r="J249">
        <f>[1]!s_dq_callvolume(J$3,$A249,10000)</f>
        <v>2.7195</v>
      </c>
      <c r="K249">
        <f>[1]!s_dq_callvolume(K$3,$A249,10000)</f>
        <v>5.6592000000000002</v>
      </c>
      <c r="L249">
        <f>[1]!s_dq_callvolume(L$3,$A249,10000)</f>
        <v>7.5423</v>
      </c>
      <c r="M249">
        <f>[1]!s_dq_callvolume(M$3,$A249,10000)</f>
        <v>1.9928999999999999</v>
      </c>
      <c r="N249">
        <f>[1]!s_dq_putvolume(N$3,$A249,10000)</f>
        <v>59.344900000000003</v>
      </c>
      <c r="O249">
        <f>[1]!s_dq_putvolume(O$3,$A249,10000)</f>
        <v>44.278300000000002</v>
      </c>
      <c r="P249">
        <f>[1]!s_dq_putvolume(P$3,$A249,10000)</f>
        <v>53.637599999999999</v>
      </c>
      <c r="Q249">
        <f>[1]!s_dq_putvolume(Q$3,$A249,10000)</f>
        <v>14.8894</v>
      </c>
      <c r="R249">
        <f>[1]!s_dq_putvolume(R$3,$A249,10000)</f>
        <v>15.428000000000001</v>
      </c>
      <c r="S249">
        <f>[1]!s_dq_putvolume(S$3,$A249,10000)</f>
        <v>7.7858000000000001</v>
      </c>
      <c r="T249">
        <f>[1]!s_dq_putvolume(T$3,$A249,10000)</f>
        <v>14.045</v>
      </c>
      <c r="U249">
        <f>[1]!s_dq_putvolume(U$3,$A249,10000)</f>
        <v>34.975099999999998</v>
      </c>
      <c r="V249">
        <f>[1]!s_dq_putvolume(V$3,$A249,10000)</f>
        <v>2.5503999999999998</v>
      </c>
      <c r="W249">
        <f>[1]!s_dq_putvolume(W$3,$A249,10000)</f>
        <v>3.1798999999999999</v>
      </c>
      <c r="X249">
        <f>[1]!s_dq_putvolume(X$3,$A249,10000)</f>
        <v>6.4146999999999998</v>
      </c>
      <c r="Y249">
        <f>[1]!s_dq_putvolume(Y$3,$A249,10000)</f>
        <v>1.1972</v>
      </c>
    </row>
    <row r="250" spans="1:25" x14ac:dyDescent="0.2">
      <c r="A250" s="34">
        <v>45426</v>
      </c>
      <c r="B250">
        <f>[1]!s_dq_callvolume(B$3,$A250,10000)</f>
        <v>43.981900000000003</v>
      </c>
      <c r="C250">
        <f>[1]!s_dq_callvolume(C$3,$A250,10000)</f>
        <v>43.4968</v>
      </c>
      <c r="D250">
        <f>[1]!s_dq_callvolume(D$3,$A250,10000)</f>
        <v>45.033099999999997</v>
      </c>
      <c r="E250">
        <f>[1]!s_dq_callvolume(E$3,$A250,10000)</f>
        <v>18.914000000000001</v>
      </c>
      <c r="F250">
        <f>[1]!s_dq_callvolume(F$3,$A250,10000)</f>
        <v>15.6775</v>
      </c>
      <c r="G250">
        <f>[1]!s_dq_callvolume(G$3,$A250,10000)</f>
        <v>6.8231000000000002</v>
      </c>
      <c r="H250">
        <f>[1]!s_dq_callvolume(H$3,$A250,10000)</f>
        <v>8.8672000000000004</v>
      </c>
      <c r="I250">
        <f>[1]!s_dq_callvolume(I$3,$A250,10000)</f>
        <v>32.595999999999997</v>
      </c>
      <c r="J250">
        <f>[1]!s_dq_callvolume(J$3,$A250,10000)</f>
        <v>2.5491999999999999</v>
      </c>
      <c r="K250">
        <f>[1]!s_dq_callvolume(K$3,$A250,10000)</f>
        <v>4.7031999999999998</v>
      </c>
      <c r="L250">
        <f>[1]!s_dq_callvolume(L$3,$A250,10000)</f>
        <v>7.2356999999999996</v>
      </c>
      <c r="M250">
        <f>[1]!s_dq_callvolume(M$3,$A250,10000)</f>
        <v>1.4185000000000001</v>
      </c>
      <c r="N250">
        <f>[1]!s_dq_putvolume(N$3,$A250,10000)</f>
        <v>43.785600000000002</v>
      </c>
      <c r="O250">
        <f>[1]!s_dq_putvolume(O$3,$A250,10000)</f>
        <v>35.607399999999998</v>
      </c>
      <c r="P250">
        <f>[1]!s_dq_putvolume(P$3,$A250,10000)</f>
        <v>41.172199999999997</v>
      </c>
      <c r="Q250">
        <f>[1]!s_dq_putvolume(Q$3,$A250,10000)</f>
        <v>12.8169</v>
      </c>
      <c r="R250">
        <f>[1]!s_dq_putvolume(R$3,$A250,10000)</f>
        <v>15.290699999999999</v>
      </c>
      <c r="S250">
        <f>[1]!s_dq_putvolume(S$3,$A250,10000)</f>
        <v>5.266</v>
      </c>
      <c r="T250">
        <f>[1]!s_dq_putvolume(T$3,$A250,10000)</f>
        <v>8.5867000000000004</v>
      </c>
      <c r="U250">
        <f>[1]!s_dq_putvolume(U$3,$A250,10000)</f>
        <v>28.6005</v>
      </c>
      <c r="V250">
        <f>[1]!s_dq_putvolume(V$3,$A250,10000)</f>
        <v>2.3149000000000002</v>
      </c>
      <c r="W250">
        <f>[1]!s_dq_putvolume(W$3,$A250,10000)</f>
        <v>2.7372999999999998</v>
      </c>
      <c r="X250">
        <f>[1]!s_dq_putvolume(X$3,$A250,10000)</f>
        <v>5.6741999999999999</v>
      </c>
      <c r="Y250">
        <f>[1]!s_dq_putvolume(Y$3,$A250,10000)</f>
        <v>0.94630000000000003</v>
      </c>
    </row>
    <row r="251" spans="1:25" x14ac:dyDescent="0.2">
      <c r="A251" s="34">
        <v>45425</v>
      </c>
      <c r="B251">
        <f>[1]!s_dq_callvolume(B$3,$A251,10000)</f>
        <v>59.948599999999999</v>
      </c>
      <c r="C251">
        <f>[1]!s_dq_callvolume(C$3,$A251,10000)</f>
        <v>50.0595</v>
      </c>
      <c r="D251">
        <f>[1]!s_dq_callvolume(D$3,$A251,10000)</f>
        <v>51.3675</v>
      </c>
      <c r="E251">
        <f>[1]!s_dq_callvolume(E$3,$A251,10000)</f>
        <v>22.795000000000002</v>
      </c>
      <c r="F251">
        <f>[1]!s_dq_callvolume(F$3,$A251,10000)</f>
        <v>14.8309</v>
      </c>
      <c r="G251">
        <f>[1]!s_dq_callvolume(G$3,$A251,10000)</f>
        <v>9.4109999999999996</v>
      </c>
      <c r="H251">
        <f>[1]!s_dq_callvolume(H$3,$A251,10000)</f>
        <v>10.6478</v>
      </c>
      <c r="I251">
        <f>[1]!s_dq_callvolume(I$3,$A251,10000)</f>
        <v>40.206400000000002</v>
      </c>
      <c r="J251">
        <f>[1]!s_dq_callvolume(J$3,$A251,10000)</f>
        <v>4.4585999999999997</v>
      </c>
      <c r="K251">
        <f>[1]!s_dq_callvolume(K$3,$A251,10000)</f>
        <v>5.9950000000000001</v>
      </c>
      <c r="L251">
        <f>[1]!s_dq_callvolume(L$3,$A251,10000)</f>
        <v>8.1190999999999995</v>
      </c>
      <c r="M251">
        <f>[1]!s_dq_callvolume(M$3,$A251,10000)</f>
        <v>1.8663000000000001</v>
      </c>
      <c r="N251">
        <f>[1]!s_dq_putvolume(N$3,$A251,10000)</f>
        <v>54.986400000000003</v>
      </c>
      <c r="O251">
        <f>[1]!s_dq_putvolume(O$3,$A251,10000)</f>
        <v>46.141800000000003</v>
      </c>
      <c r="P251">
        <f>[1]!s_dq_putvolume(P$3,$A251,10000)</f>
        <v>56.410600000000002</v>
      </c>
      <c r="Q251">
        <f>[1]!s_dq_putvolume(Q$3,$A251,10000)</f>
        <v>14.9625</v>
      </c>
      <c r="R251">
        <f>[1]!s_dq_putvolume(R$3,$A251,10000)</f>
        <v>17.8233</v>
      </c>
      <c r="S251">
        <f>[1]!s_dq_putvolume(S$3,$A251,10000)</f>
        <v>7.9757999999999996</v>
      </c>
      <c r="T251">
        <f>[1]!s_dq_putvolume(T$3,$A251,10000)</f>
        <v>12.295999999999999</v>
      </c>
      <c r="U251">
        <f>[1]!s_dq_putvolume(U$3,$A251,10000)</f>
        <v>40.929299999999998</v>
      </c>
      <c r="V251">
        <f>[1]!s_dq_putvolume(V$3,$A251,10000)</f>
        <v>3.8715000000000002</v>
      </c>
      <c r="W251">
        <f>[1]!s_dq_putvolume(W$3,$A251,10000)</f>
        <v>3.633</v>
      </c>
      <c r="X251">
        <f>[1]!s_dq_putvolume(X$3,$A251,10000)</f>
        <v>7.2821999999999996</v>
      </c>
      <c r="Y251">
        <f>[1]!s_dq_putvolume(Y$3,$A251,10000)</f>
        <v>1.1748000000000001</v>
      </c>
    </row>
    <row r="252" spans="1:25" x14ac:dyDescent="0.2">
      <c r="A252" s="34">
        <v>45422</v>
      </c>
      <c r="B252">
        <f>[1]!s_dq_callvolume(B$3,$A252,10000)</f>
        <v>62.863</v>
      </c>
      <c r="C252">
        <f>[1]!s_dq_callvolume(C$3,$A252,10000)</f>
        <v>53.204500000000003</v>
      </c>
      <c r="D252">
        <f>[1]!s_dq_callvolume(D$3,$A252,10000)</f>
        <v>51.543700000000001</v>
      </c>
      <c r="E252">
        <f>[1]!s_dq_callvolume(E$3,$A252,10000)</f>
        <v>25.542000000000002</v>
      </c>
      <c r="F252">
        <f>[1]!s_dq_callvolume(F$3,$A252,10000)</f>
        <v>26.209900000000001</v>
      </c>
      <c r="G252">
        <f>[1]!s_dq_callvolume(G$3,$A252,10000)</f>
        <v>8.7037999999999993</v>
      </c>
      <c r="H252">
        <f>[1]!s_dq_callvolume(H$3,$A252,10000)</f>
        <v>11.973599999999999</v>
      </c>
      <c r="I252">
        <f>[1]!s_dq_callvolume(I$3,$A252,10000)</f>
        <v>41.352499999999999</v>
      </c>
      <c r="J252">
        <f>[1]!s_dq_callvolume(J$3,$A252,10000)</f>
        <v>4.4722</v>
      </c>
      <c r="K252">
        <f>[1]!s_dq_callvolume(K$3,$A252,10000)</f>
        <v>6.2613000000000003</v>
      </c>
      <c r="L252">
        <f>[1]!s_dq_callvolume(L$3,$A252,10000)</f>
        <v>8.5631000000000004</v>
      </c>
      <c r="M252">
        <f>[1]!s_dq_callvolume(M$3,$A252,10000)</f>
        <v>2.2536</v>
      </c>
      <c r="N252">
        <f>[1]!s_dq_putvolume(N$3,$A252,10000)</f>
        <v>56.370100000000001</v>
      </c>
      <c r="O252">
        <f>[1]!s_dq_putvolume(O$3,$A252,10000)</f>
        <v>45.685400000000001</v>
      </c>
      <c r="P252">
        <f>[1]!s_dq_putvolume(P$3,$A252,10000)</f>
        <v>51.467199999999998</v>
      </c>
      <c r="Q252">
        <f>[1]!s_dq_putvolume(Q$3,$A252,10000)</f>
        <v>14.8637</v>
      </c>
      <c r="R252">
        <f>[1]!s_dq_putvolume(R$3,$A252,10000)</f>
        <v>22.7729</v>
      </c>
      <c r="S252">
        <f>[1]!s_dq_putvolume(S$3,$A252,10000)</f>
        <v>7.5869</v>
      </c>
      <c r="T252">
        <f>[1]!s_dq_putvolume(T$3,$A252,10000)</f>
        <v>11.543100000000001</v>
      </c>
      <c r="U252">
        <f>[1]!s_dq_putvolume(U$3,$A252,10000)</f>
        <v>39.141300000000001</v>
      </c>
      <c r="V252">
        <f>[1]!s_dq_putvolume(V$3,$A252,10000)</f>
        <v>3.3281000000000001</v>
      </c>
      <c r="W252">
        <f>[1]!s_dq_putvolume(W$3,$A252,10000)</f>
        <v>3.4973000000000001</v>
      </c>
      <c r="X252">
        <f>[1]!s_dq_putvolume(X$3,$A252,10000)</f>
        <v>6.4592999999999998</v>
      </c>
      <c r="Y252">
        <f>[1]!s_dq_putvolume(Y$3,$A252,10000)</f>
        <v>1.379</v>
      </c>
    </row>
    <row r="253" spans="1:25" x14ac:dyDescent="0.2">
      <c r="A253" s="34">
        <v>45421</v>
      </c>
      <c r="B253">
        <f>[1]!s_dq_callvolume(B$3,$A253,10000)</f>
        <v>52.878900000000002</v>
      </c>
      <c r="C253">
        <f>[1]!s_dq_callvolume(C$3,$A253,10000)</f>
        <v>50.665500000000002</v>
      </c>
      <c r="D253">
        <f>[1]!s_dq_callvolume(D$3,$A253,10000)</f>
        <v>61.058</v>
      </c>
      <c r="E253">
        <f>[1]!s_dq_callvolume(E$3,$A253,10000)</f>
        <v>28.494299999999999</v>
      </c>
      <c r="F253">
        <f>[1]!s_dq_callvolume(F$3,$A253,10000)</f>
        <v>20.057700000000001</v>
      </c>
      <c r="G253">
        <f>[1]!s_dq_callvolume(G$3,$A253,10000)</f>
        <v>9.4687000000000001</v>
      </c>
      <c r="H253">
        <f>[1]!s_dq_callvolume(H$3,$A253,10000)</f>
        <v>13.856199999999999</v>
      </c>
      <c r="I253">
        <f>[1]!s_dq_callvolume(I$3,$A253,10000)</f>
        <v>54.125</v>
      </c>
      <c r="J253">
        <f>[1]!s_dq_callvolume(J$3,$A253,10000)</f>
        <v>4.8559999999999999</v>
      </c>
      <c r="K253">
        <f>[1]!s_dq_callvolume(K$3,$A253,10000)</f>
        <v>5.4324000000000003</v>
      </c>
      <c r="L253">
        <f>[1]!s_dq_callvolume(L$3,$A253,10000)</f>
        <v>8.2753999999999994</v>
      </c>
      <c r="M253">
        <f>[1]!s_dq_callvolume(M$3,$A253,10000)</f>
        <v>1.5833999999999999</v>
      </c>
      <c r="N253">
        <f>[1]!s_dq_putvolume(N$3,$A253,10000)</f>
        <v>50.734499999999997</v>
      </c>
      <c r="O253">
        <f>[1]!s_dq_putvolume(O$3,$A253,10000)</f>
        <v>46.2759</v>
      </c>
      <c r="P253">
        <f>[1]!s_dq_putvolume(P$3,$A253,10000)</f>
        <v>46.9041</v>
      </c>
      <c r="Q253">
        <f>[1]!s_dq_putvolume(Q$3,$A253,10000)</f>
        <v>15.3451</v>
      </c>
      <c r="R253">
        <f>[1]!s_dq_putvolume(R$3,$A253,10000)</f>
        <v>16.6889</v>
      </c>
      <c r="S253">
        <f>[1]!s_dq_putvolume(S$3,$A253,10000)</f>
        <v>7.1509</v>
      </c>
      <c r="T253">
        <f>[1]!s_dq_putvolume(T$3,$A253,10000)</f>
        <v>10.099299999999999</v>
      </c>
      <c r="U253">
        <f>[1]!s_dq_putvolume(U$3,$A253,10000)</f>
        <v>39.7254</v>
      </c>
      <c r="V253">
        <f>[1]!s_dq_putvolume(V$3,$A253,10000)</f>
        <v>4.2117000000000004</v>
      </c>
      <c r="W253">
        <f>[1]!s_dq_putvolume(W$3,$A253,10000)</f>
        <v>2.9209999999999998</v>
      </c>
      <c r="X253">
        <f>[1]!s_dq_putvolume(X$3,$A253,10000)</f>
        <v>6.4657999999999998</v>
      </c>
      <c r="Y253">
        <f>[1]!s_dq_putvolume(Y$3,$A253,10000)</f>
        <v>0.92490000000000006</v>
      </c>
    </row>
    <row r="254" spans="1:25" x14ac:dyDescent="0.2">
      <c r="A254" s="34">
        <v>45420</v>
      </c>
      <c r="B254">
        <f>[1]!s_dq_callvolume(B$3,$A254,10000)</f>
        <v>38.357700000000001</v>
      </c>
      <c r="C254">
        <f>[1]!s_dq_callvolume(C$3,$A254,10000)</f>
        <v>36.031500000000001</v>
      </c>
      <c r="D254">
        <f>[1]!s_dq_callvolume(D$3,$A254,10000)</f>
        <v>36.6509</v>
      </c>
      <c r="E254">
        <f>[1]!s_dq_callvolume(E$3,$A254,10000)</f>
        <v>18.284500000000001</v>
      </c>
      <c r="F254">
        <f>[1]!s_dq_callvolume(F$3,$A254,10000)</f>
        <v>12.6312</v>
      </c>
      <c r="G254">
        <f>[1]!s_dq_callvolume(G$3,$A254,10000)</f>
        <v>6.3262999999999998</v>
      </c>
      <c r="H254">
        <f>[1]!s_dq_callvolume(H$3,$A254,10000)</f>
        <v>7.2468000000000004</v>
      </c>
      <c r="I254">
        <f>[1]!s_dq_callvolume(I$3,$A254,10000)</f>
        <v>37.743099999999998</v>
      </c>
      <c r="J254">
        <f>[1]!s_dq_callvolume(J$3,$A254,10000)</f>
        <v>3.3967000000000001</v>
      </c>
      <c r="K254">
        <f>[1]!s_dq_callvolume(K$3,$A254,10000)</f>
        <v>4.0069999999999997</v>
      </c>
      <c r="L254">
        <f>[1]!s_dq_callvolume(L$3,$A254,10000)</f>
        <v>6.1943999999999999</v>
      </c>
      <c r="M254">
        <f>[1]!s_dq_callvolume(M$3,$A254,10000)</f>
        <v>1.3119000000000001</v>
      </c>
      <c r="N254">
        <f>[1]!s_dq_putvolume(N$3,$A254,10000)</f>
        <v>38.301600000000001</v>
      </c>
      <c r="O254">
        <f>[1]!s_dq_putvolume(O$3,$A254,10000)</f>
        <v>34.0152</v>
      </c>
      <c r="P254">
        <f>[1]!s_dq_putvolume(P$3,$A254,10000)</f>
        <v>38.490900000000003</v>
      </c>
      <c r="Q254">
        <f>[1]!s_dq_putvolume(Q$3,$A254,10000)</f>
        <v>10.454599999999999</v>
      </c>
      <c r="R254">
        <f>[1]!s_dq_putvolume(R$3,$A254,10000)</f>
        <v>13.0868</v>
      </c>
      <c r="S254">
        <f>[1]!s_dq_putvolume(S$3,$A254,10000)</f>
        <v>5.3733000000000004</v>
      </c>
      <c r="T254">
        <f>[1]!s_dq_putvolume(T$3,$A254,10000)</f>
        <v>6.6029999999999998</v>
      </c>
      <c r="U254">
        <f>[1]!s_dq_putvolume(U$3,$A254,10000)</f>
        <v>34.332000000000001</v>
      </c>
      <c r="V254">
        <f>[1]!s_dq_putvolume(V$3,$A254,10000)</f>
        <v>3.2299000000000002</v>
      </c>
      <c r="W254">
        <f>[1]!s_dq_putvolume(W$3,$A254,10000)</f>
        <v>2.2875000000000001</v>
      </c>
      <c r="X254">
        <f>[1]!s_dq_putvolume(X$3,$A254,10000)</f>
        <v>4.9629000000000003</v>
      </c>
      <c r="Y254">
        <f>[1]!s_dq_putvolume(Y$3,$A254,10000)</f>
        <v>0.56420000000000003</v>
      </c>
    </row>
    <row r="255" spans="1:25" x14ac:dyDescent="0.2">
      <c r="A255" s="34">
        <v>45419</v>
      </c>
      <c r="B255">
        <f>[1]!s_dq_callvolume(B$3,$A255,10000)</f>
        <v>37.5886</v>
      </c>
      <c r="C255">
        <f>[1]!s_dq_callvolume(C$3,$A255,10000)</f>
        <v>33.060499999999998</v>
      </c>
      <c r="D255">
        <f>[1]!s_dq_callvolume(D$3,$A255,10000)</f>
        <v>32.328499999999998</v>
      </c>
      <c r="E255">
        <f>[1]!s_dq_callvolume(E$3,$A255,10000)</f>
        <v>16.467199999999998</v>
      </c>
      <c r="F255">
        <f>[1]!s_dq_callvolume(F$3,$A255,10000)</f>
        <v>12.0634</v>
      </c>
      <c r="G255">
        <f>[1]!s_dq_callvolume(G$3,$A255,10000)</f>
        <v>5.2782999999999998</v>
      </c>
      <c r="H255">
        <f>[1]!s_dq_callvolume(H$3,$A255,10000)</f>
        <v>5.6952999999999996</v>
      </c>
      <c r="I255">
        <f>[1]!s_dq_callvolume(I$3,$A255,10000)</f>
        <v>27.879799999999999</v>
      </c>
      <c r="J255">
        <f>[1]!s_dq_callvolume(J$3,$A255,10000)</f>
        <v>3.3872</v>
      </c>
      <c r="K255">
        <f>[1]!s_dq_callvolume(K$3,$A255,10000)</f>
        <v>4.1624999999999996</v>
      </c>
      <c r="L255">
        <f>[1]!s_dq_callvolume(L$3,$A255,10000)</f>
        <v>6.0362</v>
      </c>
      <c r="M255">
        <f>[1]!s_dq_callvolume(M$3,$A255,10000)</f>
        <v>1.272</v>
      </c>
      <c r="N255">
        <f>[1]!s_dq_putvolume(N$3,$A255,10000)</f>
        <v>38.064300000000003</v>
      </c>
      <c r="O255">
        <f>[1]!s_dq_putvolume(O$3,$A255,10000)</f>
        <v>29.9468</v>
      </c>
      <c r="P255">
        <f>[1]!s_dq_putvolume(P$3,$A255,10000)</f>
        <v>31.611999999999998</v>
      </c>
      <c r="Q255">
        <f>[1]!s_dq_putvolume(Q$3,$A255,10000)</f>
        <v>10.082599999999999</v>
      </c>
      <c r="R255">
        <f>[1]!s_dq_putvolume(R$3,$A255,10000)</f>
        <v>7.7496999999999998</v>
      </c>
      <c r="S255">
        <f>[1]!s_dq_putvolume(S$3,$A255,10000)</f>
        <v>4.9614000000000003</v>
      </c>
      <c r="T255">
        <f>[1]!s_dq_putvolume(T$3,$A255,10000)</f>
        <v>5.7141000000000002</v>
      </c>
      <c r="U255">
        <f>[1]!s_dq_putvolume(U$3,$A255,10000)</f>
        <v>23.252600000000001</v>
      </c>
      <c r="V255">
        <f>[1]!s_dq_putvolume(V$3,$A255,10000)</f>
        <v>2.6919</v>
      </c>
      <c r="W255">
        <f>[1]!s_dq_putvolume(W$3,$A255,10000)</f>
        <v>2.3693</v>
      </c>
      <c r="X255">
        <f>[1]!s_dq_putvolume(X$3,$A255,10000)</f>
        <v>4.8226000000000004</v>
      </c>
      <c r="Y255">
        <f>[1]!s_dq_putvolume(Y$3,$A255,10000)</f>
        <v>0.5393</v>
      </c>
    </row>
    <row r="256" spans="1:25" x14ac:dyDescent="0.2">
      <c r="A256" s="34">
        <v>45418</v>
      </c>
      <c r="B256">
        <f>[1]!s_dq_callvolume(B$3,$A256,10000)</f>
        <v>69.4833</v>
      </c>
      <c r="C256">
        <f>[1]!s_dq_callvolume(C$3,$A256,10000)</f>
        <v>60.9968</v>
      </c>
      <c r="D256">
        <f>[1]!s_dq_callvolume(D$3,$A256,10000)</f>
        <v>49.752600000000001</v>
      </c>
      <c r="E256">
        <f>[1]!s_dq_callvolume(E$3,$A256,10000)</f>
        <v>30.002300000000002</v>
      </c>
      <c r="F256">
        <f>[1]!s_dq_callvolume(F$3,$A256,10000)</f>
        <v>16.498200000000001</v>
      </c>
      <c r="G256">
        <f>[1]!s_dq_callvolume(G$3,$A256,10000)</f>
        <v>11.105499999999999</v>
      </c>
      <c r="H256">
        <f>[1]!s_dq_callvolume(H$3,$A256,10000)</f>
        <v>10.504099999999999</v>
      </c>
      <c r="I256">
        <f>[1]!s_dq_callvolume(I$3,$A256,10000)</f>
        <v>48.508699999999997</v>
      </c>
      <c r="J256">
        <f>[1]!s_dq_callvolume(J$3,$A256,10000)</f>
        <v>5.4173</v>
      </c>
      <c r="K256">
        <f>[1]!s_dq_callvolume(K$3,$A256,10000)</f>
        <v>6.9896000000000003</v>
      </c>
      <c r="L256">
        <f>[1]!s_dq_callvolume(L$3,$A256,10000)</f>
        <v>8.2515000000000001</v>
      </c>
      <c r="M256">
        <f>[1]!s_dq_callvolume(M$3,$A256,10000)</f>
        <v>2.5198999999999998</v>
      </c>
      <c r="N256">
        <f>[1]!s_dq_putvolume(N$3,$A256,10000)</f>
        <v>56.845599999999997</v>
      </c>
      <c r="O256">
        <f>[1]!s_dq_putvolume(O$3,$A256,10000)</f>
        <v>48.811</v>
      </c>
      <c r="P256">
        <f>[1]!s_dq_putvolume(P$3,$A256,10000)</f>
        <v>47.058999999999997</v>
      </c>
      <c r="Q256">
        <f>[1]!s_dq_putvolume(Q$3,$A256,10000)</f>
        <v>16.400500000000001</v>
      </c>
      <c r="R256">
        <f>[1]!s_dq_putvolume(R$3,$A256,10000)</f>
        <v>9.5729000000000006</v>
      </c>
      <c r="S256">
        <f>[1]!s_dq_putvolume(S$3,$A256,10000)</f>
        <v>8.6943999999999999</v>
      </c>
      <c r="T256">
        <f>[1]!s_dq_putvolume(T$3,$A256,10000)</f>
        <v>8.9885000000000002</v>
      </c>
      <c r="U256">
        <f>[1]!s_dq_putvolume(U$3,$A256,10000)</f>
        <v>37.8917</v>
      </c>
      <c r="V256">
        <f>[1]!s_dq_putvolume(V$3,$A256,10000)</f>
        <v>4.6635999999999997</v>
      </c>
      <c r="W256">
        <f>[1]!s_dq_putvolume(W$3,$A256,10000)</f>
        <v>3.5575999999999999</v>
      </c>
      <c r="X256">
        <f>[1]!s_dq_putvolume(X$3,$A256,10000)</f>
        <v>5.6745000000000001</v>
      </c>
      <c r="Y256">
        <f>[1]!s_dq_putvolume(Y$3,$A256,10000)</f>
        <v>1.3748</v>
      </c>
    </row>
    <row r="257" spans="1:25" x14ac:dyDescent="0.2">
      <c r="A257" s="34">
        <v>45412</v>
      </c>
      <c r="B257">
        <f>[1]!s_dq_callvolume(B$3,$A257,10000)</f>
        <v>58.491399999999999</v>
      </c>
      <c r="C257">
        <f>[1]!s_dq_callvolume(C$3,$A257,10000)</f>
        <v>44.878</v>
      </c>
      <c r="D257">
        <f>[1]!s_dq_callvolume(D$3,$A257,10000)</f>
        <v>48.266199999999998</v>
      </c>
      <c r="E257">
        <f>[1]!s_dq_callvolume(E$3,$A257,10000)</f>
        <v>26.256599999999999</v>
      </c>
      <c r="F257">
        <f>[1]!s_dq_callvolume(F$3,$A257,10000)</f>
        <v>16.674399999999999</v>
      </c>
      <c r="G257">
        <f>[1]!s_dq_callvolume(G$3,$A257,10000)</f>
        <v>7.2267000000000001</v>
      </c>
      <c r="H257">
        <f>[1]!s_dq_callvolume(H$3,$A257,10000)</f>
        <v>8.4214000000000002</v>
      </c>
      <c r="I257">
        <f>[1]!s_dq_callvolume(I$3,$A257,10000)</f>
        <v>42.849699999999999</v>
      </c>
      <c r="J257">
        <f>[1]!s_dq_callvolume(J$3,$A257,10000)</f>
        <v>4.2028999999999996</v>
      </c>
      <c r="K257">
        <f>[1]!s_dq_callvolume(K$3,$A257,10000)</f>
        <v>4.9272</v>
      </c>
      <c r="L257">
        <f>[1]!s_dq_callvolume(L$3,$A257,10000)</f>
        <v>7.9550000000000001</v>
      </c>
      <c r="M257">
        <f>[1]!s_dq_callvolume(M$3,$A257,10000)</f>
        <v>2.3483000000000001</v>
      </c>
      <c r="N257">
        <f>[1]!s_dq_putvolume(N$3,$A257,10000)</f>
        <v>42.231099999999998</v>
      </c>
      <c r="O257">
        <f>[1]!s_dq_putvolume(O$3,$A257,10000)</f>
        <v>36.186199999999999</v>
      </c>
      <c r="P257">
        <f>[1]!s_dq_putvolume(P$3,$A257,10000)</f>
        <v>40.810200000000002</v>
      </c>
      <c r="Q257">
        <f>[1]!s_dq_putvolume(Q$3,$A257,10000)</f>
        <v>15.014900000000001</v>
      </c>
      <c r="R257">
        <f>[1]!s_dq_putvolume(R$3,$A257,10000)</f>
        <v>8.9863999999999997</v>
      </c>
      <c r="S257">
        <f>[1]!s_dq_putvolume(S$3,$A257,10000)</f>
        <v>5.6062000000000003</v>
      </c>
      <c r="T257">
        <f>[1]!s_dq_putvolume(T$3,$A257,10000)</f>
        <v>8.1362000000000005</v>
      </c>
      <c r="U257">
        <f>[1]!s_dq_putvolume(U$3,$A257,10000)</f>
        <v>36.514099999999999</v>
      </c>
      <c r="V257">
        <f>[1]!s_dq_putvolume(V$3,$A257,10000)</f>
        <v>3.5739999999999998</v>
      </c>
      <c r="W257">
        <f>[1]!s_dq_putvolume(W$3,$A257,10000)</f>
        <v>2.5463</v>
      </c>
      <c r="X257">
        <f>[1]!s_dq_putvolume(X$3,$A257,10000)</f>
        <v>5.9866000000000001</v>
      </c>
      <c r="Y257">
        <f>[1]!s_dq_putvolume(Y$3,$A257,10000)</f>
        <v>1.0139</v>
      </c>
    </row>
    <row r="258" spans="1:25" x14ac:dyDescent="0.2">
      <c r="A258" s="34">
        <v>45411</v>
      </c>
      <c r="B258">
        <f>[1]!s_dq_callvolume(B$3,$A258,10000)</f>
        <v>94.551900000000003</v>
      </c>
      <c r="C258">
        <f>[1]!s_dq_callvolume(C$3,$A258,10000)</f>
        <v>85.974599999999995</v>
      </c>
      <c r="D258">
        <f>[1]!s_dq_callvolume(D$3,$A258,10000)</f>
        <v>78.853399999999993</v>
      </c>
      <c r="E258">
        <f>[1]!s_dq_callvolume(E$3,$A258,10000)</f>
        <v>49.267200000000003</v>
      </c>
      <c r="F258">
        <f>[1]!s_dq_callvolume(F$3,$A258,10000)</f>
        <v>25.355</v>
      </c>
      <c r="G258">
        <f>[1]!s_dq_callvolume(G$3,$A258,10000)</f>
        <v>13.7399</v>
      </c>
      <c r="H258">
        <f>[1]!s_dq_callvolume(H$3,$A258,10000)</f>
        <v>14.972099999999999</v>
      </c>
      <c r="I258">
        <f>[1]!s_dq_callvolume(I$3,$A258,10000)</f>
        <v>88.133799999999994</v>
      </c>
      <c r="J258">
        <f>[1]!s_dq_callvolume(J$3,$A258,10000)</f>
        <v>6.9802</v>
      </c>
      <c r="K258">
        <f>[1]!s_dq_callvolume(K$3,$A258,10000)</f>
        <v>9.3137000000000008</v>
      </c>
      <c r="L258">
        <f>[1]!s_dq_callvolume(L$3,$A258,10000)</f>
        <v>11.132</v>
      </c>
      <c r="M258">
        <f>[1]!s_dq_callvolume(M$3,$A258,10000)</f>
        <v>3.5958999999999999</v>
      </c>
      <c r="N258">
        <f>[1]!s_dq_putvolume(N$3,$A258,10000)</f>
        <v>64.673400000000001</v>
      </c>
      <c r="O258">
        <f>[1]!s_dq_putvolume(O$3,$A258,10000)</f>
        <v>61.056699999999999</v>
      </c>
      <c r="P258">
        <f>[1]!s_dq_putvolume(P$3,$A258,10000)</f>
        <v>58.070599999999999</v>
      </c>
      <c r="Q258">
        <f>[1]!s_dq_putvolume(Q$3,$A258,10000)</f>
        <v>30.3521</v>
      </c>
      <c r="R258">
        <f>[1]!s_dq_putvolume(R$3,$A258,10000)</f>
        <v>14.459199999999999</v>
      </c>
      <c r="S258">
        <f>[1]!s_dq_putvolume(S$3,$A258,10000)</f>
        <v>11.5116</v>
      </c>
      <c r="T258">
        <f>[1]!s_dq_putvolume(T$3,$A258,10000)</f>
        <v>10.9415</v>
      </c>
      <c r="U258">
        <f>[1]!s_dq_putvolume(U$3,$A258,10000)</f>
        <v>68.789900000000003</v>
      </c>
      <c r="V258">
        <f>[1]!s_dq_putvolume(V$3,$A258,10000)</f>
        <v>6.2675999999999998</v>
      </c>
      <c r="W258">
        <f>[1]!s_dq_putvolume(W$3,$A258,10000)</f>
        <v>4.4560000000000004</v>
      </c>
      <c r="X258">
        <f>[1]!s_dq_putvolume(X$3,$A258,10000)</f>
        <v>7.4885999999999999</v>
      </c>
      <c r="Y258">
        <f>[1]!s_dq_putvolume(Y$3,$A258,10000)</f>
        <v>1.6943999999999999</v>
      </c>
    </row>
    <row r="259" spans="1:25" x14ac:dyDescent="0.2">
      <c r="A259" s="34">
        <v>45408</v>
      </c>
      <c r="B259">
        <f>[1]!s_dq_callvolume(B$3,$A259,10000)</f>
        <v>84.944100000000006</v>
      </c>
      <c r="C259">
        <f>[1]!s_dq_callvolume(C$3,$A259,10000)</f>
        <v>69.633499999999998</v>
      </c>
      <c r="D259">
        <f>[1]!s_dq_callvolume(D$3,$A259,10000)</f>
        <v>70.126599999999996</v>
      </c>
      <c r="E259">
        <f>[1]!s_dq_callvolume(E$3,$A259,10000)</f>
        <v>32.981299999999997</v>
      </c>
      <c r="F259">
        <f>[1]!s_dq_callvolume(F$3,$A259,10000)</f>
        <v>14.926</v>
      </c>
      <c r="G259">
        <f>[1]!s_dq_callvolume(G$3,$A259,10000)</f>
        <v>12.2018</v>
      </c>
      <c r="H259">
        <f>[1]!s_dq_callvolume(H$3,$A259,10000)</f>
        <v>13.8835</v>
      </c>
      <c r="I259">
        <f>[1]!s_dq_callvolume(I$3,$A259,10000)</f>
        <v>66.219099999999997</v>
      </c>
      <c r="J259">
        <f>[1]!s_dq_callvolume(J$3,$A259,10000)</f>
        <v>6.0736999999999997</v>
      </c>
      <c r="K259">
        <f>[1]!s_dq_callvolume(K$3,$A259,10000)</f>
        <v>7.6786000000000003</v>
      </c>
      <c r="L259">
        <f>[1]!s_dq_callvolume(L$3,$A259,10000)</f>
        <v>8.8911999999999995</v>
      </c>
      <c r="M259">
        <f>[1]!s_dq_callvolume(M$3,$A259,10000)</f>
        <v>3.1734</v>
      </c>
      <c r="N259">
        <f>[1]!s_dq_putvolume(N$3,$A259,10000)</f>
        <v>63.733499999999999</v>
      </c>
      <c r="O259">
        <f>[1]!s_dq_putvolume(O$3,$A259,10000)</f>
        <v>55.131799999999998</v>
      </c>
      <c r="P259">
        <f>[1]!s_dq_putvolume(P$3,$A259,10000)</f>
        <v>59.581600000000002</v>
      </c>
      <c r="Q259">
        <f>[1]!s_dq_putvolume(Q$3,$A259,10000)</f>
        <v>21.682400000000001</v>
      </c>
      <c r="R259">
        <f>[1]!s_dq_putvolume(R$3,$A259,10000)</f>
        <v>13.2598</v>
      </c>
      <c r="S259">
        <f>[1]!s_dq_putvolume(S$3,$A259,10000)</f>
        <v>9.8001000000000005</v>
      </c>
      <c r="T259">
        <f>[1]!s_dq_putvolume(T$3,$A259,10000)</f>
        <v>13.065099999999999</v>
      </c>
      <c r="U259">
        <f>[1]!s_dq_putvolume(U$3,$A259,10000)</f>
        <v>53.576900000000002</v>
      </c>
      <c r="V259">
        <f>[1]!s_dq_putvolume(V$3,$A259,10000)</f>
        <v>5.49</v>
      </c>
      <c r="W259">
        <f>[1]!s_dq_putvolume(W$3,$A259,10000)</f>
        <v>3.9975999999999998</v>
      </c>
      <c r="X259">
        <f>[1]!s_dq_putvolume(X$3,$A259,10000)</f>
        <v>7.0606</v>
      </c>
      <c r="Y259">
        <f>[1]!s_dq_putvolume(Y$3,$A259,10000)</f>
        <v>1.6878</v>
      </c>
    </row>
    <row r="260" spans="1:25" x14ac:dyDescent="0.2">
      <c r="A260" s="34">
        <v>45407</v>
      </c>
      <c r="B260">
        <f>[1]!s_dq_callvolume(B$3,$A260,10000)</f>
        <v>51.047400000000003</v>
      </c>
      <c r="C260">
        <f>[1]!s_dq_callvolume(C$3,$A260,10000)</f>
        <v>46.527000000000001</v>
      </c>
      <c r="D260">
        <f>[1]!s_dq_callvolume(D$3,$A260,10000)</f>
        <v>41.863999999999997</v>
      </c>
      <c r="E260">
        <f>[1]!s_dq_callvolume(E$3,$A260,10000)</f>
        <v>20.015699999999999</v>
      </c>
      <c r="F260">
        <f>[1]!s_dq_callvolume(F$3,$A260,10000)</f>
        <v>7.4446000000000003</v>
      </c>
      <c r="G260">
        <f>[1]!s_dq_callvolume(G$3,$A260,10000)</f>
        <v>7.8651999999999997</v>
      </c>
      <c r="H260">
        <f>[1]!s_dq_callvolume(H$3,$A260,10000)</f>
        <v>10.1137</v>
      </c>
      <c r="I260">
        <f>[1]!s_dq_callvolume(I$3,$A260,10000)</f>
        <v>39.1614</v>
      </c>
      <c r="J260">
        <f>[1]!s_dq_callvolume(J$3,$A260,10000)</f>
        <v>4.2001999999999997</v>
      </c>
      <c r="K260">
        <f>[1]!s_dq_callvolume(K$3,$A260,10000)</f>
        <v>4.4695</v>
      </c>
      <c r="L260">
        <f>[1]!s_dq_callvolume(L$3,$A260,10000)</f>
        <v>6.6462000000000003</v>
      </c>
      <c r="M260">
        <f>[1]!s_dq_callvolume(M$3,$A260,10000)</f>
        <v>1.3149999999999999</v>
      </c>
      <c r="N260">
        <f>[1]!s_dq_putvolume(N$3,$A260,10000)</f>
        <v>46.387500000000003</v>
      </c>
      <c r="O260">
        <f>[1]!s_dq_putvolume(O$3,$A260,10000)</f>
        <v>40.525100000000002</v>
      </c>
      <c r="P260">
        <f>[1]!s_dq_putvolume(P$3,$A260,10000)</f>
        <v>45.916600000000003</v>
      </c>
      <c r="Q260">
        <f>[1]!s_dq_putvolume(Q$3,$A260,10000)</f>
        <v>17.118400000000001</v>
      </c>
      <c r="R260">
        <f>[1]!s_dq_putvolume(R$3,$A260,10000)</f>
        <v>9.0424000000000007</v>
      </c>
      <c r="S260">
        <f>[1]!s_dq_putvolume(S$3,$A260,10000)</f>
        <v>7.9100999999999999</v>
      </c>
      <c r="T260">
        <f>[1]!s_dq_putvolume(T$3,$A260,10000)</f>
        <v>11.56</v>
      </c>
      <c r="U260">
        <f>[1]!s_dq_putvolume(U$3,$A260,10000)</f>
        <v>38.535400000000003</v>
      </c>
      <c r="V260">
        <f>[1]!s_dq_putvolume(V$3,$A260,10000)</f>
        <v>3.9199000000000002</v>
      </c>
      <c r="W260">
        <f>[1]!s_dq_putvolume(W$3,$A260,10000)</f>
        <v>3.0013000000000001</v>
      </c>
      <c r="X260">
        <f>[1]!s_dq_putvolume(X$3,$A260,10000)</f>
        <v>6.0495999999999999</v>
      </c>
      <c r="Y260">
        <f>[1]!s_dq_putvolume(Y$3,$A260,10000)</f>
        <v>0.72660000000000002</v>
      </c>
    </row>
    <row r="261" spans="1:25" x14ac:dyDescent="0.2">
      <c r="A261" s="34">
        <v>45406</v>
      </c>
      <c r="B261">
        <f>[1]!s_dq_callvolume(B$3,$A261,10000)</f>
        <v>68.461799999999997</v>
      </c>
      <c r="C261">
        <f>[1]!s_dq_callvolume(C$3,$A261,10000)</f>
        <v>58.671399999999998</v>
      </c>
      <c r="D261">
        <f>[1]!s_dq_callvolume(D$3,$A261,10000)</f>
        <v>47.998100000000001</v>
      </c>
      <c r="E261">
        <f>[1]!s_dq_callvolume(E$3,$A261,10000)</f>
        <v>22.984400000000001</v>
      </c>
      <c r="F261">
        <f>[1]!s_dq_callvolume(F$3,$A261,10000)</f>
        <v>19.911899999999999</v>
      </c>
      <c r="G261">
        <f>[1]!s_dq_callvolume(G$3,$A261,10000)</f>
        <v>8.3407999999999998</v>
      </c>
      <c r="H261">
        <f>[1]!s_dq_callvolume(H$3,$A261,10000)</f>
        <v>13.3733</v>
      </c>
      <c r="I261">
        <f>[1]!s_dq_callvolume(I$3,$A261,10000)</f>
        <v>46.8414</v>
      </c>
      <c r="J261">
        <f>[1]!s_dq_callvolume(J$3,$A261,10000)</f>
        <v>4.5606</v>
      </c>
      <c r="K261">
        <f>[1]!s_dq_callvolume(K$3,$A261,10000)</f>
        <v>3.4361999999999999</v>
      </c>
      <c r="L261">
        <f>[1]!s_dq_callvolume(L$3,$A261,10000)</f>
        <v>6.4095000000000004</v>
      </c>
      <c r="M261">
        <f>[1]!s_dq_callvolume(M$3,$A261,10000)</f>
        <v>1.2968999999999999</v>
      </c>
      <c r="N261">
        <f>[1]!s_dq_putvolume(N$3,$A261,10000)</f>
        <v>57.614400000000003</v>
      </c>
      <c r="O261">
        <f>[1]!s_dq_putvolume(O$3,$A261,10000)</f>
        <v>55.7682</v>
      </c>
      <c r="P261">
        <f>[1]!s_dq_putvolume(P$3,$A261,10000)</f>
        <v>53.032600000000002</v>
      </c>
      <c r="Q261">
        <f>[1]!s_dq_putvolume(Q$3,$A261,10000)</f>
        <v>20.631799999999998</v>
      </c>
      <c r="R261">
        <f>[1]!s_dq_putvolume(R$3,$A261,10000)</f>
        <v>22.257100000000001</v>
      </c>
      <c r="S261">
        <f>[1]!s_dq_putvolume(S$3,$A261,10000)</f>
        <v>7.2708000000000004</v>
      </c>
      <c r="T261">
        <f>[1]!s_dq_putvolume(T$3,$A261,10000)</f>
        <v>13.634</v>
      </c>
      <c r="U261">
        <f>[1]!s_dq_putvolume(U$3,$A261,10000)</f>
        <v>44.899900000000002</v>
      </c>
      <c r="V261">
        <f>[1]!s_dq_putvolume(V$3,$A261,10000)</f>
        <v>6.1902999999999997</v>
      </c>
      <c r="W261">
        <f>[1]!s_dq_putvolume(W$3,$A261,10000)</f>
        <v>2.1151</v>
      </c>
      <c r="X261">
        <f>[1]!s_dq_putvolume(X$3,$A261,10000)</f>
        <v>5.6250999999999998</v>
      </c>
      <c r="Y261">
        <f>[1]!s_dq_putvolume(Y$3,$A261,10000)</f>
        <v>0.9163</v>
      </c>
    </row>
    <row r="262" spans="1:25" x14ac:dyDescent="0.2">
      <c r="A262" s="34">
        <v>45405</v>
      </c>
      <c r="B262">
        <f>[1]!s_dq_callvolume(B$3,$A262,10000)</f>
        <v>70.494</v>
      </c>
      <c r="C262">
        <f>[1]!s_dq_callvolume(C$3,$A262,10000)</f>
        <v>65.402799999999999</v>
      </c>
      <c r="D262">
        <f>[1]!s_dq_callvolume(D$3,$A262,10000)</f>
        <v>56.123800000000003</v>
      </c>
      <c r="E262">
        <f>[1]!s_dq_callvolume(E$3,$A262,10000)</f>
        <v>23.034099999999999</v>
      </c>
      <c r="F262">
        <f>[1]!s_dq_callvolume(F$3,$A262,10000)</f>
        <v>16.350000000000001</v>
      </c>
      <c r="G262">
        <f>[1]!s_dq_callvolume(G$3,$A262,10000)</f>
        <v>10.660500000000001</v>
      </c>
      <c r="H262">
        <f>[1]!s_dq_callvolume(H$3,$A262,10000)</f>
        <v>14.6229</v>
      </c>
      <c r="I262">
        <f>[1]!s_dq_callvolume(I$3,$A262,10000)</f>
        <v>42.816099999999999</v>
      </c>
      <c r="J262">
        <f>[1]!s_dq_callvolume(J$3,$A262,10000)</f>
        <v>4.2859999999999996</v>
      </c>
      <c r="K262">
        <f>[1]!s_dq_callvolume(K$3,$A262,10000)</f>
        <v>3.4981</v>
      </c>
      <c r="L262">
        <f>[1]!s_dq_callvolume(L$3,$A262,10000)</f>
        <v>5.4386000000000001</v>
      </c>
      <c r="M262">
        <f>[1]!s_dq_callvolume(M$3,$A262,10000)</f>
        <v>1.2927</v>
      </c>
      <c r="N262">
        <f>[1]!s_dq_putvolume(N$3,$A262,10000)</f>
        <v>63.5169</v>
      </c>
      <c r="O262">
        <f>[1]!s_dq_putvolume(O$3,$A262,10000)</f>
        <v>67.780100000000004</v>
      </c>
      <c r="P262">
        <f>[1]!s_dq_putvolume(P$3,$A262,10000)</f>
        <v>71.170599999999993</v>
      </c>
      <c r="Q262">
        <f>[1]!s_dq_putvolume(Q$3,$A262,10000)</f>
        <v>20.368300000000001</v>
      </c>
      <c r="R262">
        <f>[1]!s_dq_putvolume(R$3,$A262,10000)</f>
        <v>20.529399999999999</v>
      </c>
      <c r="S262">
        <f>[1]!s_dq_putvolume(S$3,$A262,10000)</f>
        <v>11.1578</v>
      </c>
      <c r="T262">
        <f>[1]!s_dq_putvolume(T$3,$A262,10000)</f>
        <v>17.6723</v>
      </c>
      <c r="U262">
        <f>[1]!s_dq_putvolume(U$3,$A262,10000)</f>
        <v>47.396999999999998</v>
      </c>
      <c r="V262">
        <f>[1]!s_dq_putvolume(V$3,$A262,10000)</f>
        <v>5.5917000000000003</v>
      </c>
      <c r="W262">
        <f>[1]!s_dq_putvolume(W$3,$A262,10000)</f>
        <v>2.4792999999999998</v>
      </c>
      <c r="X262">
        <f>[1]!s_dq_putvolume(X$3,$A262,10000)</f>
        <v>5.4530000000000003</v>
      </c>
      <c r="Y262">
        <f>[1]!s_dq_putvolume(Y$3,$A262,10000)</f>
        <v>0.83089999999999997</v>
      </c>
    </row>
    <row r="263" spans="1:25" x14ac:dyDescent="0.2">
      <c r="A263" s="34">
        <v>45404</v>
      </c>
      <c r="B263">
        <f>[1]!s_dq_callvolume(B$3,$A263,10000)</f>
        <v>71.054199999999994</v>
      </c>
      <c r="C263">
        <f>[1]!s_dq_callvolume(C$3,$A263,10000)</f>
        <v>58.561</v>
      </c>
      <c r="D263">
        <f>[1]!s_dq_callvolume(D$3,$A263,10000)</f>
        <v>57.375700000000002</v>
      </c>
      <c r="E263">
        <f>[1]!s_dq_callvolume(E$3,$A263,10000)</f>
        <v>30.7212</v>
      </c>
      <c r="F263">
        <f>[1]!s_dq_callvolume(F$3,$A263,10000)</f>
        <v>16.7666</v>
      </c>
      <c r="G263">
        <f>[1]!s_dq_callvolume(G$3,$A263,10000)</f>
        <v>9.2360000000000007</v>
      </c>
      <c r="H263">
        <f>[1]!s_dq_callvolume(H$3,$A263,10000)</f>
        <v>16.1936</v>
      </c>
      <c r="I263">
        <f>[1]!s_dq_callvolume(I$3,$A263,10000)</f>
        <v>46.850499999999997</v>
      </c>
      <c r="J263">
        <f>[1]!s_dq_callvolume(J$3,$A263,10000)</f>
        <v>4.7050999999999998</v>
      </c>
      <c r="K263">
        <f>[1]!s_dq_callvolume(K$3,$A263,10000)</f>
        <v>4.1947000000000001</v>
      </c>
      <c r="L263">
        <f>[1]!s_dq_callvolume(L$3,$A263,10000)</f>
        <v>6.0872999999999999</v>
      </c>
      <c r="M263">
        <f>[1]!s_dq_callvolume(M$3,$A263,10000)</f>
        <v>1.4602999999999999</v>
      </c>
      <c r="N263">
        <f>[1]!s_dq_putvolume(N$3,$A263,10000)</f>
        <v>63.697299999999998</v>
      </c>
      <c r="O263">
        <f>[1]!s_dq_putvolume(O$3,$A263,10000)</f>
        <v>56.7134</v>
      </c>
      <c r="P263">
        <f>[1]!s_dq_putvolume(P$3,$A263,10000)</f>
        <v>66.784999999999997</v>
      </c>
      <c r="Q263">
        <f>[1]!s_dq_putvolume(Q$3,$A263,10000)</f>
        <v>28.0137</v>
      </c>
      <c r="R263">
        <f>[1]!s_dq_putvolume(R$3,$A263,10000)</f>
        <v>24.309799999999999</v>
      </c>
      <c r="S263">
        <f>[1]!s_dq_putvolume(S$3,$A263,10000)</f>
        <v>8.9154</v>
      </c>
      <c r="T263">
        <f>[1]!s_dq_putvolume(T$3,$A263,10000)</f>
        <v>19.486899999999999</v>
      </c>
      <c r="U263">
        <f>[1]!s_dq_putvolume(U$3,$A263,10000)</f>
        <v>54.116700000000002</v>
      </c>
      <c r="V263">
        <f>[1]!s_dq_putvolume(V$3,$A263,10000)</f>
        <v>5.0678999999999998</v>
      </c>
      <c r="W263">
        <f>[1]!s_dq_putvolume(W$3,$A263,10000)</f>
        <v>2.76</v>
      </c>
      <c r="X263">
        <f>[1]!s_dq_putvolume(X$3,$A263,10000)</f>
        <v>6.8883999999999999</v>
      </c>
      <c r="Y263">
        <f>[1]!s_dq_putvolume(Y$3,$A263,10000)</f>
        <v>1.0155000000000001</v>
      </c>
    </row>
    <row r="264" spans="1:25" x14ac:dyDescent="0.2">
      <c r="A264" s="34">
        <v>45401</v>
      </c>
      <c r="B264">
        <f>[1]!s_dq_callvolume(B$3,$A264,10000)</f>
        <v>76.030900000000003</v>
      </c>
      <c r="C264">
        <f>[1]!s_dq_callvolume(C$3,$A264,10000)</f>
        <v>72.847700000000003</v>
      </c>
      <c r="D264">
        <f>[1]!s_dq_callvolume(D$3,$A264,10000)</f>
        <v>56.159799999999997</v>
      </c>
      <c r="E264">
        <f>[1]!s_dq_callvolume(E$3,$A264,10000)</f>
        <v>34.806699999999999</v>
      </c>
      <c r="F264">
        <f>[1]!s_dq_callvolume(F$3,$A264,10000)</f>
        <v>41.329700000000003</v>
      </c>
      <c r="G264">
        <f>[1]!s_dq_callvolume(G$3,$A264,10000)</f>
        <v>11.151400000000001</v>
      </c>
      <c r="H264">
        <f>[1]!s_dq_callvolume(H$3,$A264,10000)</f>
        <v>16.324300000000001</v>
      </c>
      <c r="I264">
        <f>[1]!s_dq_callvolume(I$3,$A264,10000)</f>
        <v>61.933300000000003</v>
      </c>
      <c r="J264">
        <f>[1]!s_dq_callvolume(J$3,$A264,10000)</f>
        <v>4.8823999999999996</v>
      </c>
      <c r="K264">
        <f>[1]!s_dq_callvolume(K$3,$A264,10000)</f>
        <v>7.0057999999999998</v>
      </c>
      <c r="L264">
        <f>[1]!s_dq_callvolume(L$3,$A264,10000)</f>
        <v>9.9928000000000008</v>
      </c>
      <c r="M264">
        <f>[1]!s_dq_callvolume(M$3,$A264,10000)</f>
        <v>2.6722000000000001</v>
      </c>
      <c r="N264">
        <f>[1]!s_dq_putvolume(N$3,$A264,10000)</f>
        <v>79.276799999999994</v>
      </c>
      <c r="O264">
        <f>[1]!s_dq_putvolume(O$3,$A264,10000)</f>
        <v>79.616900000000001</v>
      </c>
      <c r="P264">
        <f>[1]!s_dq_putvolume(P$3,$A264,10000)</f>
        <v>79.771699999999996</v>
      </c>
      <c r="Q264">
        <f>[1]!s_dq_putvolume(Q$3,$A264,10000)</f>
        <v>33.126800000000003</v>
      </c>
      <c r="R264">
        <f>[1]!s_dq_putvolume(R$3,$A264,10000)</f>
        <v>47.597700000000003</v>
      </c>
      <c r="S264">
        <f>[1]!s_dq_putvolume(S$3,$A264,10000)</f>
        <v>10.4483</v>
      </c>
      <c r="T264">
        <f>[1]!s_dq_putvolume(T$3,$A264,10000)</f>
        <v>19.164999999999999</v>
      </c>
      <c r="U264">
        <f>[1]!s_dq_putvolume(U$3,$A264,10000)</f>
        <v>75.2864</v>
      </c>
      <c r="V264">
        <f>[1]!s_dq_putvolume(V$3,$A264,10000)</f>
        <v>7.5743</v>
      </c>
      <c r="W264">
        <f>[1]!s_dq_putvolume(W$3,$A264,10000)</f>
        <v>5.0228000000000002</v>
      </c>
      <c r="X264">
        <f>[1]!s_dq_putvolume(X$3,$A264,10000)</f>
        <v>11.3171</v>
      </c>
      <c r="Y264">
        <f>[1]!s_dq_putvolume(Y$3,$A264,10000)</f>
        <v>1.7104999999999999</v>
      </c>
    </row>
    <row r="265" spans="1:25" x14ac:dyDescent="0.2">
      <c r="A265" s="34">
        <v>45400</v>
      </c>
      <c r="B265">
        <f>[1]!s_dq_callvolume(B$3,$A265,10000)</f>
        <v>126.7522</v>
      </c>
      <c r="C265">
        <f>[1]!s_dq_callvolume(C$3,$A265,10000)</f>
        <v>103.6801</v>
      </c>
      <c r="D265">
        <f>[1]!s_dq_callvolume(D$3,$A265,10000)</f>
        <v>76.060199999999995</v>
      </c>
      <c r="E265">
        <f>[1]!s_dq_callvolume(E$3,$A265,10000)</f>
        <v>36.450000000000003</v>
      </c>
      <c r="F265">
        <f>[1]!s_dq_callvolume(F$3,$A265,10000)</f>
        <v>33.413400000000003</v>
      </c>
      <c r="G265">
        <f>[1]!s_dq_callvolume(G$3,$A265,10000)</f>
        <v>16.003900000000002</v>
      </c>
      <c r="H265">
        <f>[1]!s_dq_callvolume(H$3,$A265,10000)</f>
        <v>18.2578</v>
      </c>
      <c r="I265">
        <f>[1]!s_dq_callvolume(I$3,$A265,10000)</f>
        <v>57.527799999999999</v>
      </c>
      <c r="J265">
        <f>[1]!s_dq_callvolume(J$3,$A265,10000)</f>
        <v>5.9844999999999997</v>
      </c>
      <c r="K265">
        <f>[1]!s_dq_callvolume(K$3,$A265,10000)</f>
        <v>9.2898999999999994</v>
      </c>
      <c r="L265">
        <f>[1]!s_dq_callvolume(L$3,$A265,10000)</f>
        <v>13.681900000000001</v>
      </c>
      <c r="M265">
        <f>[1]!s_dq_callvolume(M$3,$A265,10000)</f>
        <v>4.3434999999999997</v>
      </c>
      <c r="N265">
        <f>[1]!s_dq_putvolume(N$3,$A265,10000)</f>
        <v>100.7393</v>
      </c>
      <c r="O265">
        <f>[1]!s_dq_putvolume(O$3,$A265,10000)</f>
        <v>86.370900000000006</v>
      </c>
      <c r="P265">
        <f>[1]!s_dq_putvolume(P$3,$A265,10000)</f>
        <v>84.910600000000002</v>
      </c>
      <c r="Q265">
        <f>[1]!s_dq_putvolume(Q$3,$A265,10000)</f>
        <v>27.808599999999998</v>
      </c>
      <c r="R265">
        <f>[1]!s_dq_putvolume(R$3,$A265,10000)</f>
        <v>35.120899999999999</v>
      </c>
      <c r="S265">
        <f>[1]!s_dq_putvolume(S$3,$A265,10000)</f>
        <v>11.5953</v>
      </c>
      <c r="T265">
        <f>[1]!s_dq_putvolume(T$3,$A265,10000)</f>
        <v>18.767600000000002</v>
      </c>
      <c r="U265">
        <f>[1]!s_dq_putvolume(U$3,$A265,10000)</f>
        <v>60.0212</v>
      </c>
      <c r="V265">
        <f>[1]!s_dq_putvolume(V$3,$A265,10000)</f>
        <v>5.9230999999999998</v>
      </c>
      <c r="W265">
        <f>[1]!s_dq_putvolume(W$3,$A265,10000)</f>
        <v>5.4960000000000004</v>
      </c>
      <c r="X265">
        <f>[1]!s_dq_putvolume(X$3,$A265,10000)</f>
        <v>13.071899999999999</v>
      </c>
      <c r="Y265">
        <f>[1]!s_dq_putvolume(Y$3,$A265,10000)</f>
        <v>2.3980999999999999</v>
      </c>
    </row>
    <row r="266" spans="1:25" x14ac:dyDescent="0.2">
      <c r="A266" s="34">
        <v>45399</v>
      </c>
      <c r="B266">
        <f>[1]!s_dq_callvolume(B$3,$A266,10000)</f>
        <v>81.052800000000005</v>
      </c>
      <c r="C266">
        <f>[1]!s_dq_callvolume(C$3,$A266,10000)</f>
        <v>75.343999999999994</v>
      </c>
      <c r="D266">
        <f>[1]!s_dq_callvolume(D$3,$A266,10000)</f>
        <v>80.717200000000005</v>
      </c>
      <c r="E266">
        <f>[1]!s_dq_callvolume(E$3,$A266,10000)</f>
        <v>27.910799999999998</v>
      </c>
      <c r="F266">
        <f>[1]!s_dq_callvolume(F$3,$A266,10000)</f>
        <v>23.0839</v>
      </c>
      <c r="G266">
        <f>[1]!s_dq_callvolume(G$3,$A266,10000)</f>
        <v>11.8491</v>
      </c>
      <c r="H266">
        <f>[1]!s_dq_callvolume(H$3,$A266,10000)</f>
        <v>19.753699999999998</v>
      </c>
      <c r="I266">
        <f>[1]!s_dq_callvolume(I$3,$A266,10000)</f>
        <v>50.632399999999997</v>
      </c>
      <c r="J266">
        <f>[1]!s_dq_callvolume(J$3,$A266,10000)</f>
        <v>5.2610000000000001</v>
      </c>
      <c r="K266">
        <f>[1]!s_dq_callvolume(K$3,$A266,10000)</f>
        <v>7.3643999999999998</v>
      </c>
      <c r="L266">
        <f>[1]!s_dq_callvolume(L$3,$A266,10000)</f>
        <v>13.3447</v>
      </c>
      <c r="M266">
        <f>[1]!s_dq_callvolume(M$3,$A266,10000)</f>
        <v>2.7715000000000001</v>
      </c>
      <c r="N266">
        <f>[1]!s_dq_putvolume(N$3,$A266,10000)</f>
        <v>78.352400000000003</v>
      </c>
      <c r="O266">
        <f>[1]!s_dq_putvolume(O$3,$A266,10000)</f>
        <v>74.186800000000005</v>
      </c>
      <c r="P266">
        <f>[1]!s_dq_putvolume(P$3,$A266,10000)</f>
        <v>89.598799999999997</v>
      </c>
      <c r="Q266">
        <f>[1]!s_dq_putvolume(Q$3,$A266,10000)</f>
        <v>24.217700000000001</v>
      </c>
      <c r="R266">
        <f>[1]!s_dq_putvolume(R$3,$A266,10000)</f>
        <v>31.3916</v>
      </c>
      <c r="S266">
        <f>[1]!s_dq_putvolume(S$3,$A266,10000)</f>
        <v>10.8504</v>
      </c>
      <c r="T266">
        <f>[1]!s_dq_putvolume(T$3,$A266,10000)</f>
        <v>20.548999999999999</v>
      </c>
      <c r="U266">
        <f>[1]!s_dq_putvolume(U$3,$A266,10000)</f>
        <v>52.434800000000003</v>
      </c>
      <c r="V266">
        <f>[1]!s_dq_putvolume(V$3,$A266,10000)</f>
        <v>5.7347999999999999</v>
      </c>
      <c r="W266">
        <f>[1]!s_dq_putvolume(W$3,$A266,10000)</f>
        <v>4.8003</v>
      </c>
      <c r="X266">
        <f>[1]!s_dq_putvolume(X$3,$A266,10000)</f>
        <v>13.0495</v>
      </c>
      <c r="Y266">
        <f>[1]!s_dq_putvolume(Y$3,$A266,10000)</f>
        <v>1.8292999999999999</v>
      </c>
    </row>
    <row r="267" spans="1:25" x14ac:dyDescent="0.2">
      <c r="A267" s="34">
        <v>45398</v>
      </c>
      <c r="B267">
        <f>[1]!s_dq_callvolume(B$3,$A267,10000)</f>
        <v>94.282399999999996</v>
      </c>
      <c r="C267">
        <f>[1]!s_dq_callvolume(C$3,$A267,10000)</f>
        <v>73.433700000000002</v>
      </c>
      <c r="D267">
        <f>[1]!s_dq_callvolume(D$3,$A267,10000)</f>
        <v>75.238</v>
      </c>
      <c r="E267">
        <f>[1]!s_dq_callvolume(E$3,$A267,10000)</f>
        <v>24.947500000000002</v>
      </c>
      <c r="F267">
        <f>[1]!s_dq_callvolume(F$3,$A267,10000)</f>
        <v>22.953600000000002</v>
      </c>
      <c r="G267">
        <f>[1]!s_dq_callvolume(G$3,$A267,10000)</f>
        <v>11.293699999999999</v>
      </c>
      <c r="H267">
        <f>[1]!s_dq_callvolume(H$3,$A267,10000)</f>
        <v>19.144100000000002</v>
      </c>
      <c r="I267">
        <f>[1]!s_dq_callvolume(I$3,$A267,10000)</f>
        <v>49.2804</v>
      </c>
      <c r="J267">
        <f>[1]!s_dq_callvolume(J$3,$A267,10000)</f>
        <v>5.1326000000000001</v>
      </c>
      <c r="K267">
        <f>[1]!s_dq_callvolume(K$3,$A267,10000)</f>
        <v>7.3520000000000003</v>
      </c>
      <c r="L267">
        <f>[1]!s_dq_callvolume(L$3,$A267,10000)</f>
        <v>12.891999999999999</v>
      </c>
      <c r="M267">
        <f>[1]!s_dq_callvolume(M$3,$A267,10000)</f>
        <v>3.5764999999999998</v>
      </c>
      <c r="N267">
        <f>[1]!s_dq_putvolume(N$3,$A267,10000)</f>
        <v>91.878100000000003</v>
      </c>
      <c r="O267">
        <f>[1]!s_dq_putvolume(O$3,$A267,10000)</f>
        <v>81.371399999999994</v>
      </c>
      <c r="P267">
        <f>[1]!s_dq_putvolume(P$3,$A267,10000)</f>
        <v>99.375</v>
      </c>
      <c r="Q267">
        <f>[1]!s_dq_putvolume(Q$3,$A267,10000)</f>
        <v>26.712299999999999</v>
      </c>
      <c r="R267">
        <f>[1]!s_dq_putvolume(R$3,$A267,10000)</f>
        <v>37.6038</v>
      </c>
      <c r="S267">
        <f>[1]!s_dq_putvolume(S$3,$A267,10000)</f>
        <v>12.635</v>
      </c>
      <c r="T267">
        <f>[1]!s_dq_putvolume(T$3,$A267,10000)</f>
        <v>22.3171</v>
      </c>
      <c r="U267">
        <f>[1]!s_dq_putvolume(U$3,$A267,10000)</f>
        <v>61.722200000000001</v>
      </c>
      <c r="V267">
        <f>[1]!s_dq_putvolume(V$3,$A267,10000)</f>
        <v>7.8756000000000004</v>
      </c>
      <c r="W267">
        <f>[1]!s_dq_putvolume(W$3,$A267,10000)</f>
        <v>5.7502000000000004</v>
      </c>
      <c r="X267">
        <f>[1]!s_dq_putvolume(X$3,$A267,10000)</f>
        <v>19.077100000000002</v>
      </c>
      <c r="Y267">
        <f>[1]!s_dq_putvolume(Y$3,$A267,10000)</f>
        <v>2.2400000000000002</v>
      </c>
    </row>
    <row r="268" spans="1:25" x14ac:dyDescent="0.2">
      <c r="A268" s="34">
        <v>45397</v>
      </c>
      <c r="B268">
        <f>[1]!s_dq_callvolume(B$3,$A268,10000)</f>
        <v>113.92700000000001</v>
      </c>
      <c r="C268">
        <f>[1]!s_dq_callvolume(C$3,$A268,10000)</f>
        <v>95.775099999999995</v>
      </c>
      <c r="D268">
        <f>[1]!s_dq_callvolume(D$3,$A268,10000)</f>
        <v>77.390799999999999</v>
      </c>
      <c r="E268">
        <f>[1]!s_dq_callvolume(E$3,$A268,10000)</f>
        <v>38.6554</v>
      </c>
      <c r="F268">
        <f>[1]!s_dq_callvolume(F$3,$A268,10000)</f>
        <v>27.495899999999999</v>
      </c>
      <c r="G268">
        <f>[1]!s_dq_callvolume(G$3,$A268,10000)</f>
        <v>12.5044</v>
      </c>
      <c r="H268">
        <f>[1]!s_dq_callvolume(H$3,$A268,10000)</f>
        <v>18.143999999999998</v>
      </c>
      <c r="I268">
        <f>[1]!s_dq_callvolume(I$3,$A268,10000)</f>
        <v>62.618299999999998</v>
      </c>
      <c r="J268">
        <f>[1]!s_dq_callvolume(J$3,$A268,10000)</f>
        <v>8.8788999999999998</v>
      </c>
      <c r="K268">
        <f>[1]!s_dq_callvolume(K$3,$A268,10000)</f>
        <v>9.7324000000000002</v>
      </c>
      <c r="L268">
        <f>[1]!s_dq_callvolume(L$3,$A268,10000)</f>
        <v>13.697800000000001</v>
      </c>
      <c r="M268">
        <f>[1]!s_dq_callvolume(M$3,$A268,10000)</f>
        <v>3.6511999999999998</v>
      </c>
      <c r="N268">
        <f>[1]!s_dq_putvolume(N$3,$A268,10000)</f>
        <v>91.645700000000005</v>
      </c>
      <c r="O268">
        <f>[1]!s_dq_putvolume(O$3,$A268,10000)</f>
        <v>84.447000000000003</v>
      </c>
      <c r="P268">
        <f>[1]!s_dq_putvolume(P$3,$A268,10000)</f>
        <v>87.317599999999999</v>
      </c>
      <c r="Q268">
        <f>[1]!s_dq_putvolume(Q$3,$A268,10000)</f>
        <v>32.1736</v>
      </c>
      <c r="R268">
        <f>[1]!s_dq_putvolume(R$3,$A268,10000)</f>
        <v>30.717700000000001</v>
      </c>
      <c r="S268">
        <f>[1]!s_dq_putvolume(S$3,$A268,10000)</f>
        <v>11.666499999999999</v>
      </c>
      <c r="T268">
        <f>[1]!s_dq_putvolume(T$3,$A268,10000)</f>
        <v>18.099699999999999</v>
      </c>
      <c r="U268">
        <f>[1]!s_dq_putvolume(U$3,$A268,10000)</f>
        <v>57.589199999999998</v>
      </c>
      <c r="V268">
        <f>[1]!s_dq_putvolume(V$3,$A268,10000)</f>
        <v>8.4007000000000005</v>
      </c>
      <c r="W268">
        <f>[1]!s_dq_putvolume(W$3,$A268,10000)</f>
        <v>6.2816000000000001</v>
      </c>
      <c r="X268">
        <f>[1]!s_dq_putvolume(X$3,$A268,10000)</f>
        <v>16.2593</v>
      </c>
      <c r="Y268">
        <f>[1]!s_dq_putvolume(Y$3,$A268,10000)</f>
        <v>2.5175999999999998</v>
      </c>
    </row>
    <row r="269" spans="1:25" x14ac:dyDescent="0.2">
      <c r="A269" s="34">
        <v>45394</v>
      </c>
      <c r="B269">
        <f>[1]!s_dq_callvolume(B$3,$A269,10000)</f>
        <v>63.065600000000003</v>
      </c>
      <c r="C269">
        <f>[1]!s_dq_callvolume(C$3,$A269,10000)</f>
        <v>53.571100000000001</v>
      </c>
      <c r="D269">
        <f>[1]!s_dq_callvolume(D$3,$A269,10000)</f>
        <v>43.463099999999997</v>
      </c>
      <c r="E269">
        <f>[1]!s_dq_callvolume(E$3,$A269,10000)</f>
        <v>23.472899999999999</v>
      </c>
      <c r="F269">
        <f>[1]!s_dq_callvolume(F$3,$A269,10000)</f>
        <v>19.4299</v>
      </c>
      <c r="G269">
        <f>[1]!s_dq_callvolume(G$3,$A269,10000)</f>
        <v>7.7415000000000003</v>
      </c>
      <c r="H269">
        <f>[1]!s_dq_callvolume(H$3,$A269,10000)</f>
        <v>12.455</v>
      </c>
      <c r="I269">
        <f>[1]!s_dq_callvolume(I$3,$A269,10000)</f>
        <v>43.1113</v>
      </c>
      <c r="J269">
        <f>[1]!s_dq_callvolume(J$3,$A269,10000)</f>
        <v>3.6812</v>
      </c>
      <c r="K269">
        <f>[1]!s_dq_callvolume(K$3,$A269,10000)</f>
        <v>4.8407999999999998</v>
      </c>
      <c r="L269">
        <f>[1]!s_dq_callvolume(L$3,$A269,10000)</f>
        <v>8.7806999999999995</v>
      </c>
      <c r="M269">
        <f>[1]!s_dq_callvolume(M$3,$A269,10000)</f>
        <v>1.6930000000000001</v>
      </c>
      <c r="N269">
        <f>[1]!s_dq_putvolume(N$3,$A269,10000)</f>
        <v>56.0062</v>
      </c>
      <c r="O269">
        <f>[1]!s_dq_putvolume(O$3,$A269,10000)</f>
        <v>55.380400000000002</v>
      </c>
      <c r="P269">
        <f>[1]!s_dq_putvolume(P$3,$A269,10000)</f>
        <v>50.710500000000003</v>
      </c>
      <c r="Q269">
        <f>[1]!s_dq_putvolume(Q$3,$A269,10000)</f>
        <v>21.337199999999999</v>
      </c>
      <c r="R269">
        <f>[1]!s_dq_putvolume(R$3,$A269,10000)</f>
        <v>24.144400000000001</v>
      </c>
      <c r="S269">
        <f>[1]!s_dq_putvolume(S$3,$A269,10000)</f>
        <v>6.1348000000000003</v>
      </c>
      <c r="T269">
        <f>[1]!s_dq_putvolume(T$3,$A269,10000)</f>
        <v>10.249499999999999</v>
      </c>
      <c r="U269">
        <f>[1]!s_dq_putvolume(U$3,$A269,10000)</f>
        <v>44.658200000000001</v>
      </c>
      <c r="V269">
        <f>[1]!s_dq_putvolume(V$3,$A269,10000)</f>
        <v>4.8384</v>
      </c>
      <c r="W269">
        <f>[1]!s_dq_putvolume(W$3,$A269,10000)</f>
        <v>3.5434000000000001</v>
      </c>
      <c r="X269">
        <f>[1]!s_dq_putvolume(X$3,$A269,10000)</f>
        <v>9.1615000000000002</v>
      </c>
      <c r="Y269">
        <f>[1]!s_dq_putvolume(Y$3,$A269,10000)</f>
        <v>1.117</v>
      </c>
    </row>
    <row r="270" spans="1:25" x14ac:dyDescent="0.2">
      <c r="A270" s="34">
        <v>45393</v>
      </c>
      <c r="B270">
        <f>[1]!s_dq_callvolume(B$3,$A270,10000)</f>
        <v>64.235799999999998</v>
      </c>
      <c r="C270">
        <f>[1]!s_dq_callvolume(C$3,$A270,10000)</f>
        <v>52.509700000000002</v>
      </c>
      <c r="D270">
        <f>[1]!s_dq_callvolume(D$3,$A270,10000)</f>
        <v>54.997599999999998</v>
      </c>
      <c r="E270">
        <f>[1]!s_dq_callvolume(E$3,$A270,10000)</f>
        <v>31.359500000000001</v>
      </c>
      <c r="F270">
        <f>[1]!s_dq_callvolume(F$3,$A270,10000)</f>
        <v>22.756499999999999</v>
      </c>
      <c r="G270">
        <f>[1]!s_dq_callvolume(G$3,$A270,10000)</f>
        <v>7.7332000000000001</v>
      </c>
      <c r="H270">
        <f>[1]!s_dq_callvolume(H$3,$A270,10000)</f>
        <v>12.9413</v>
      </c>
      <c r="I270">
        <f>[1]!s_dq_callvolume(I$3,$A270,10000)</f>
        <v>47.136299999999999</v>
      </c>
      <c r="J270">
        <f>[1]!s_dq_callvolume(J$3,$A270,10000)</f>
        <v>4.5057</v>
      </c>
      <c r="K270">
        <f>[1]!s_dq_callvolume(K$3,$A270,10000)</f>
        <v>4.4447000000000001</v>
      </c>
      <c r="L270">
        <f>[1]!s_dq_callvolume(L$3,$A270,10000)</f>
        <v>9.0528999999999993</v>
      </c>
      <c r="M270">
        <f>[1]!s_dq_callvolume(M$3,$A270,10000)</f>
        <v>1.4581</v>
      </c>
      <c r="N270">
        <f>[1]!s_dq_putvolume(N$3,$A270,10000)</f>
        <v>55.089500000000001</v>
      </c>
      <c r="O270">
        <f>[1]!s_dq_putvolume(O$3,$A270,10000)</f>
        <v>52.012700000000002</v>
      </c>
      <c r="P270">
        <f>[1]!s_dq_putvolume(P$3,$A270,10000)</f>
        <v>69.084199999999996</v>
      </c>
      <c r="Q270">
        <f>[1]!s_dq_putvolume(Q$3,$A270,10000)</f>
        <v>27.1874</v>
      </c>
      <c r="R270">
        <f>[1]!s_dq_putvolume(R$3,$A270,10000)</f>
        <v>22.895600000000002</v>
      </c>
      <c r="S270">
        <f>[1]!s_dq_putvolume(S$3,$A270,10000)</f>
        <v>6.7824</v>
      </c>
      <c r="T270">
        <f>[1]!s_dq_putvolume(T$3,$A270,10000)</f>
        <v>12.889099999999999</v>
      </c>
      <c r="U270">
        <f>[1]!s_dq_putvolume(U$3,$A270,10000)</f>
        <v>48.694899999999997</v>
      </c>
      <c r="V270">
        <f>[1]!s_dq_putvolume(V$3,$A270,10000)</f>
        <v>5.3396999999999997</v>
      </c>
      <c r="W270">
        <f>[1]!s_dq_putvolume(W$3,$A270,10000)</f>
        <v>2.9984999999999999</v>
      </c>
      <c r="X270">
        <f>[1]!s_dq_putvolume(X$3,$A270,10000)</f>
        <v>9.4512</v>
      </c>
      <c r="Y270">
        <f>[1]!s_dq_putvolume(Y$3,$A270,10000)</f>
        <v>0.96930000000000005</v>
      </c>
    </row>
    <row r="271" spans="1:25" x14ac:dyDescent="0.2">
      <c r="A271" s="34">
        <v>45392</v>
      </c>
      <c r="B271">
        <f>[1]!s_dq_callvolume(B$3,$A271,10000)</f>
        <v>65.291300000000007</v>
      </c>
      <c r="C271">
        <f>[1]!s_dq_callvolume(C$3,$A271,10000)</f>
        <v>60.570900000000002</v>
      </c>
      <c r="D271">
        <f>[1]!s_dq_callvolume(D$3,$A271,10000)</f>
        <v>49.273200000000003</v>
      </c>
      <c r="E271">
        <f>[1]!s_dq_callvolume(E$3,$A271,10000)</f>
        <v>28.880400000000002</v>
      </c>
      <c r="F271">
        <f>[1]!s_dq_callvolume(F$3,$A271,10000)</f>
        <v>14.916700000000001</v>
      </c>
      <c r="G271">
        <f>[1]!s_dq_callvolume(G$3,$A271,10000)</f>
        <v>8.2531999999999996</v>
      </c>
      <c r="H271">
        <f>[1]!s_dq_callvolume(H$3,$A271,10000)</f>
        <v>11.290100000000001</v>
      </c>
      <c r="I271">
        <f>[1]!s_dq_callvolume(I$3,$A271,10000)</f>
        <v>51.602699999999999</v>
      </c>
      <c r="J271">
        <f>[1]!s_dq_callvolume(J$3,$A271,10000)</f>
        <v>4.3701999999999996</v>
      </c>
      <c r="K271">
        <f>[1]!s_dq_callvolume(K$3,$A271,10000)</f>
        <v>5.0247000000000002</v>
      </c>
      <c r="L271">
        <f>[1]!s_dq_callvolume(L$3,$A271,10000)</f>
        <v>8.6151999999999997</v>
      </c>
      <c r="M271">
        <f>[1]!s_dq_callvolume(M$3,$A271,10000)</f>
        <v>1.4994000000000001</v>
      </c>
      <c r="N271">
        <f>[1]!s_dq_putvolume(N$3,$A271,10000)</f>
        <v>63.013199999999998</v>
      </c>
      <c r="O271">
        <f>[1]!s_dq_putvolume(O$3,$A271,10000)</f>
        <v>59.078200000000002</v>
      </c>
      <c r="P271">
        <f>[1]!s_dq_putvolume(P$3,$A271,10000)</f>
        <v>62.261200000000002</v>
      </c>
      <c r="Q271">
        <f>[1]!s_dq_putvolume(Q$3,$A271,10000)</f>
        <v>25.509</v>
      </c>
      <c r="R271">
        <f>[1]!s_dq_putvolume(R$3,$A271,10000)</f>
        <v>18.880400000000002</v>
      </c>
      <c r="S271">
        <f>[1]!s_dq_putvolume(S$3,$A271,10000)</f>
        <v>8.5488</v>
      </c>
      <c r="T271">
        <f>[1]!s_dq_putvolume(T$3,$A271,10000)</f>
        <v>11.7738</v>
      </c>
      <c r="U271">
        <f>[1]!s_dq_putvolume(U$3,$A271,10000)</f>
        <v>56.021700000000003</v>
      </c>
      <c r="V271">
        <f>[1]!s_dq_putvolume(V$3,$A271,10000)</f>
        <v>5.1882999999999999</v>
      </c>
      <c r="W271">
        <f>[1]!s_dq_putvolume(W$3,$A271,10000)</f>
        <v>4.0774999999999997</v>
      </c>
      <c r="X271">
        <f>[1]!s_dq_putvolume(X$3,$A271,10000)</f>
        <v>10.278600000000001</v>
      </c>
      <c r="Y271">
        <f>[1]!s_dq_putvolume(Y$3,$A271,10000)</f>
        <v>1.1054999999999999</v>
      </c>
    </row>
    <row r="272" spans="1:25" x14ac:dyDescent="0.2">
      <c r="A272" s="34">
        <v>45391</v>
      </c>
      <c r="B272">
        <f>[1]!s_dq_callvolume(B$3,$A272,10000)</f>
        <v>54.074599999999997</v>
      </c>
      <c r="C272">
        <f>[1]!s_dq_callvolume(C$3,$A272,10000)</f>
        <v>43.900500000000001</v>
      </c>
      <c r="D272">
        <f>[1]!s_dq_callvolume(D$3,$A272,10000)</f>
        <v>35.977899999999998</v>
      </c>
      <c r="E272">
        <f>[1]!s_dq_callvolume(E$3,$A272,10000)</f>
        <v>25.622199999999999</v>
      </c>
      <c r="F272">
        <f>[1]!s_dq_callvolume(F$3,$A272,10000)</f>
        <v>15.822699999999999</v>
      </c>
      <c r="G272">
        <f>[1]!s_dq_callvolume(G$3,$A272,10000)</f>
        <v>5.1188000000000002</v>
      </c>
      <c r="H272">
        <f>[1]!s_dq_callvolume(H$3,$A272,10000)</f>
        <v>8.4202999999999992</v>
      </c>
      <c r="I272">
        <f>[1]!s_dq_callvolume(I$3,$A272,10000)</f>
        <v>39.979500000000002</v>
      </c>
      <c r="J272">
        <f>[1]!s_dq_callvolume(J$3,$A272,10000)</f>
        <v>3.0291000000000001</v>
      </c>
      <c r="K272">
        <f>[1]!s_dq_callvolume(K$3,$A272,10000)</f>
        <v>3.4306999999999999</v>
      </c>
      <c r="L272">
        <f>[1]!s_dq_callvolume(L$3,$A272,10000)</f>
        <v>6.6374000000000004</v>
      </c>
      <c r="M272">
        <f>[1]!s_dq_callvolume(M$3,$A272,10000)</f>
        <v>1.3093999999999999</v>
      </c>
      <c r="N272">
        <f>[1]!s_dq_putvolume(N$3,$A272,10000)</f>
        <v>48.372999999999998</v>
      </c>
      <c r="O272">
        <f>[1]!s_dq_putvolume(O$3,$A272,10000)</f>
        <v>39.613599999999998</v>
      </c>
      <c r="P272">
        <f>[1]!s_dq_putvolume(P$3,$A272,10000)</f>
        <v>47.278799999999997</v>
      </c>
      <c r="Q272">
        <f>[1]!s_dq_putvolume(Q$3,$A272,10000)</f>
        <v>24.3995</v>
      </c>
      <c r="R272">
        <f>[1]!s_dq_putvolume(R$3,$A272,10000)</f>
        <v>15.839399999999999</v>
      </c>
      <c r="S272">
        <f>[1]!s_dq_putvolume(S$3,$A272,10000)</f>
        <v>5.1768000000000001</v>
      </c>
      <c r="T272">
        <f>[1]!s_dq_putvolume(T$3,$A272,10000)</f>
        <v>8.7986000000000004</v>
      </c>
      <c r="U272">
        <f>[1]!s_dq_putvolume(U$3,$A272,10000)</f>
        <v>35.225999999999999</v>
      </c>
      <c r="V272">
        <f>[1]!s_dq_putvolume(V$3,$A272,10000)</f>
        <v>4.0621</v>
      </c>
      <c r="W272">
        <f>[1]!s_dq_putvolume(W$3,$A272,10000)</f>
        <v>2.7214999999999998</v>
      </c>
      <c r="X272">
        <f>[1]!s_dq_putvolume(X$3,$A272,10000)</f>
        <v>7.1490999999999998</v>
      </c>
      <c r="Y272">
        <f>[1]!s_dq_putvolume(Y$3,$A272,10000)</f>
        <v>0.77600000000000002</v>
      </c>
    </row>
    <row r="273" spans="1:25" x14ac:dyDescent="0.2">
      <c r="A273" s="34">
        <v>45390</v>
      </c>
      <c r="B273">
        <f>[1]!s_dq_callvolume(B$3,$A273,10000)</f>
        <v>61.102200000000003</v>
      </c>
      <c r="C273">
        <f>[1]!s_dq_callvolume(C$3,$A273,10000)</f>
        <v>54.438600000000001</v>
      </c>
      <c r="D273">
        <f>[1]!s_dq_callvolume(D$3,$A273,10000)</f>
        <v>45.327300000000001</v>
      </c>
      <c r="E273">
        <f>[1]!s_dq_callvolume(E$3,$A273,10000)</f>
        <v>27.645099999999999</v>
      </c>
      <c r="F273">
        <f>[1]!s_dq_callvolume(F$3,$A273,10000)</f>
        <v>12.746</v>
      </c>
      <c r="G273">
        <f>[1]!s_dq_callvolume(G$3,$A273,10000)</f>
        <v>7.9703999999999997</v>
      </c>
      <c r="H273">
        <f>[1]!s_dq_callvolume(H$3,$A273,10000)</f>
        <v>10.0853</v>
      </c>
      <c r="I273">
        <f>[1]!s_dq_callvolume(I$3,$A273,10000)</f>
        <v>37.682600000000001</v>
      </c>
      <c r="J273">
        <f>[1]!s_dq_callvolume(J$3,$A273,10000)</f>
        <v>4.0167000000000002</v>
      </c>
      <c r="K273">
        <f>[1]!s_dq_callvolume(K$3,$A273,10000)</f>
        <v>4.3249000000000004</v>
      </c>
      <c r="L273">
        <f>[1]!s_dq_callvolume(L$3,$A273,10000)</f>
        <v>7.1266999999999996</v>
      </c>
      <c r="M273">
        <f>[1]!s_dq_callvolume(M$3,$A273,10000)</f>
        <v>1.2216</v>
      </c>
      <c r="N273">
        <f>[1]!s_dq_putvolume(N$3,$A273,10000)</f>
        <v>58.470700000000001</v>
      </c>
      <c r="O273">
        <f>[1]!s_dq_putvolume(O$3,$A273,10000)</f>
        <v>51.331499999999998</v>
      </c>
      <c r="P273">
        <f>[1]!s_dq_putvolume(P$3,$A273,10000)</f>
        <v>55.3949</v>
      </c>
      <c r="Q273">
        <f>[1]!s_dq_putvolume(Q$3,$A273,10000)</f>
        <v>22.484999999999999</v>
      </c>
      <c r="R273">
        <f>[1]!s_dq_putvolume(R$3,$A273,10000)</f>
        <v>12.7996</v>
      </c>
      <c r="S273">
        <f>[1]!s_dq_putvolume(S$3,$A273,10000)</f>
        <v>7.2885999999999997</v>
      </c>
      <c r="T273">
        <f>[1]!s_dq_putvolume(T$3,$A273,10000)</f>
        <v>10.066800000000001</v>
      </c>
      <c r="U273">
        <f>[1]!s_dq_putvolume(U$3,$A273,10000)</f>
        <v>38.071800000000003</v>
      </c>
      <c r="V273">
        <f>[1]!s_dq_putvolume(V$3,$A273,10000)</f>
        <v>4.1657000000000002</v>
      </c>
      <c r="W273">
        <f>[1]!s_dq_putvolume(W$3,$A273,10000)</f>
        <v>3.0762999999999998</v>
      </c>
      <c r="X273">
        <f>[1]!s_dq_putvolume(X$3,$A273,10000)</f>
        <v>7.2904999999999998</v>
      </c>
      <c r="Y273">
        <f>[1]!s_dq_putvolume(Y$3,$A273,10000)</f>
        <v>0.94530000000000003</v>
      </c>
    </row>
    <row r="274" spans="1:25" x14ac:dyDescent="0.2">
      <c r="A274" s="34">
        <v>45385</v>
      </c>
      <c r="B274">
        <f>[1]!s_dq_callvolume(B$3,$A274,10000)</f>
        <v>40.473100000000002</v>
      </c>
      <c r="C274">
        <f>[1]!s_dq_callvolume(C$3,$A274,10000)</f>
        <v>35.241399999999999</v>
      </c>
      <c r="D274">
        <f>[1]!s_dq_callvolume(D$3,$A274,10000)</f>
        <v>31.9194</v>
      </c>
      <c r="E274">
        <f>[1]!s_dq_callvolume(E$3,$A274,10000)</f>
        <v>23.051200000000001</v>
      </c>
      <c r="F274">
        <f>[1]!s_dq_callvolume(F$3,$A274,10000)</f>
        <v>11.811999999999999</v>
      </c>
      <c r="G274">
        <f>[1]!s_dq_callvolume(G$3,$A274,10000)</f>
        <v>5.5862999999999996</v>
      </c>
      <c r="H274">
        <f>[1]!s_dq_callvolume(H$3,$A274,10000)</f>
        <v>6.7337999999999996</v>
      </c>
      <c r="I274">
        <f>[1]!s_dq_callvolume(I$3,$A274,10000)</f>
        <v>30.791</v>
      </c>
      <c r="J274">
        <f>[1]!s_dq_callvolume(J$3,$A274,10000)</f>
        <v>2.4784000000000002</v>
      </c>
      <c r="K274">
        <f>[1]!s_dq_callvolume(K$3,$A274,10000)</f>
        <v>2.7018</v>
      </c>
      <c r="L274">
        <f>[1]!s_dq_callvolume(L$3,$A274,10000)</f>
        <v>5.97</v>
      </c>
      <c r="M274">
        <f>[1]!s_dq_callvolume(M$3,$A274,10000)</f>
        <v>1.0182</v>
      </c>
      <c r="N274">
        <f>[1]!s_dq_putvolume(N$3,$A274,10000)</f>
        <v>42.191400000000002</v>
      </c>
      <c r="O274">
        <f>[1]!s_dq_putvolume(O$3,$A274,10000)</f>
        <v>36.6663</v>
      </c>
      <c r="P274">
        <f>[1]!s_dq_putvolume(P$3,$A274,10000)</f>
        <v>41.4084</v>
      </c>
      <c r="Q274">
        <f>[1]!s_dq_putvolume(Q$3,$A274,10000)</f>
        <v>23.6782</v>
      </c>
      <c r="R274">
        <f>[1]!s_dq_putvolume(R$3,$A274,10000)</f>
        <v>13.864599999999999</v>
      </c>
      <c r="S274">
        <f>[1]!s_dq_putvolume(S$3,$A274,10000)</f>
        <v>5.2774999999999999</v>
      </c>
      <c r="T274">
        <f>[1]!s_dq_putvolume(T$3,$A274,10000)</f>
        <v>7.8681999999999999</v>
      </c>
      <c r="U274">
        <f>[1]!s_dq_putvolume(U$3,$A274,10000)</f>
        <v>31.257200000000001</v>
      </c>
      <c r="V274">
        <f>[1]!s_dq_putvolume(V$3,$A274,10000)</f>
        <v>2.8456999999999999</v>
      </c>
      <c r="W274">
        <f>[1]!s_dq_putvolume(W$3,$A274,10000)</f>
        <v>1.9648000000000001</v>
      </c>
      <c r="X274">
        <f>[1]!s_dq_putvolume(X$3,$A274,10000)</f>
        <v>6.1478999999999999</v>
      </c>
      <c r="Y274">
        <f>[1]!s_dq_putvolume(Y$3,$A274,10000)</f>
        <v>0.57909999999999995</v>
      </c>
    </row>
    <row r="275" spans="1:25" x14ac:dyDescent="0.2">
      <c r="A275" s="34">
        <v>45384</v>
      </c>
      <c r="B275">
        <f>[1]!s_dq_callvolume(B$3,$A275,10000)</f>
        <v>47.484900000000003</v>
      </c>
      <c r="C275">
        <f>[1]!s_dq_callvolume(C$3,$A275,10000)</f>
        <v>39.432400000000001</v>
      </c>
      <c r="D275">
        <f>[1]!s_dq_callvolume(D$3,$A275,10000)</f>
        <v>36.678600000000003</v>
      </c>
      <c r="E275">
        <f>[1]!s_dq_callvolume(E$3,$A275,10000)</f>
        <v>20.060400000000001</v>
      </c>
      <c r="F275">
        <f>[1]!s_dq_callvolume(F$3,$A275,10000)</f>
        <v>10.4465</v>
      </c>
      <c r="G275">
        <f>[1]!s_dq_callvolume(G$3,$A275,10000)</f>
        <v>5.4073000000000002</v>
      </c>
      <c r="H275">
        <f>[1]!s_dq_callvolume(H$3,$A275,10000)</f>
        <v>7.7351999999999999</v>
      </c>
      <c r="I275">
        <f>[1]!s_dq_callvolume(I$3,$A275,10000)</f>
        <v>35.389699999999998</v>
      </c>
      <c r="J275">
        <f>[1]!s_dq_callvolume(J$3,$A275,10000)</f>
        <v>3.3260000000000001</v>
      </c>
      <c r="K275">
        <f>[1]!s_dq_callvolume(K$3,$A275,10000)</f>
        <v>2.9146999999999998</v>
      </c>
      <c r="L275">
        <f>[1]!s_dq_callvolume(L$3,$A275,10000)</f>
        <v>6.5289000000000001</v>
      </c>
      <c r="M275">
        <f>[1]!s_dq_callvolume(M$3,$A275,10000)</f>
        <v>1.1297999999999999</v>
      </c>
      <c r="N275">
        <f>[1]!s_dq_putvolume(N$3,$A275,10000)</f>
        <v>45.652099999999997</v>
      </c>
      <c r="O275">
        <f>[1]!s_dq_putvolume(O$3,$A275,10000)</f>
        <v>40.296999999999997</v>
      </c>
      <c r="P275">
        <f>[1]!s_dq_putvolume(P$3,$A275,10000)</f>
        <v>44.293100000000003</v>
      </c>
      <c r="Q275">
        <f>[1]!s_dq_putvolume(Q$3,$A275,10000)</f>
        <v>17.363199999999999</v>
      </c>
      <c r="R275">
        <f>[1]!s_dq_putvolume(R$3,$A275,10000)</f>
        <v>11.235099999999999</v>
      </c>
      <c r="S275">
        <f>[1]!s_dq_putvolume(S$3,$A275,10000)</f>
        <v>5.2293000000000003</v>
      </c>
      <c r="T275">
        <f>[1]!s_dq_putvolume(T$3,$A275,10000)</f>
        <v>8.4943000000000008</v>
      </c>
      <c r="U275">
        <f>[1]!s_dq_putvolume(U$3,$A275,10000)</f>
        <v>31.985299999999999</v>
      </c>
      <c r="V275">
        <f>[1]!s_dq_putvolume(V$3,$A275,10000)</f>
        <v>2.843</v>
      </c>
      <c r="W275">
        <f>[1]!s_dq_putvolume(W$3,$A275,10000)</f>
        <v>2.2313000000000001</v>
      </c>
      <c r="X275">
        <f>[1]!s_dq_putvolume(X$3,$A275,10000)</f>
        <v>6.2526000000000002</v>
      </c>
      <c r="Y275">
        <f>[1]!s_dq_putvolume(Y$3,$A275,10000)</f>
        <v>0.58350000000000002</v>
      </c>
    </row>
    <row r="276" spans="1:25" x14ac:dyDescent="0.2">
      <c r="A276" s="34">
        <v>45383</v>
      </c>
      <c r="B276">
        <f>[1]!s_dq_callvolume(B$3,$A276,10000)</f>
        <v>70.545100000000005</v>
      </c>
      <c r="C276">
        <f>[1]!s_dq_callvolume(C$3,$A276,10000)</f>
        <v>69.906199999999998</v>
      </c>
      <c r="D276">
        <f>[1]!s_dq_callvolume(D$3,$A276,10000)</f>
        <v>52.676400000000001</v>
      </c>
      <c r="E276">
        <f>[1]!s_dq_callvolume(E$3,$A276,10000)</f>
        <v>22.270600000000002</v>
      </c>
      <c r="F276">
        <f>[1]!s_dq_callvolume(F$3,$A276,10000)</f>
        <v>13.1448</v>
      </c>
      <c r="G276">
        <f>[1]!s_dq_callvolume(G$3,$A276,10000)</f>
        <v>10.103300000000001</v>
      </c>
      <c r="H276">
        <f>[1]!s_dq_callvolume(H$3,$A276,10000)</f>
        <v>10.283200000000001</v>
      </c>
      <c r="I276">
        <f>[1]!s_dq_callvolume(I$3,$A276,10000)</f>
        <v>47.477800000000002</v>
      </c>
      <c r="J276">
        <f>[1]!s_dq_callvolume(J$3,$A276,10000)</f>
        <v>5.5035999999999996</v>
      </c>
      <c r="K276">
        <f>[1]!s_dq_callvolume(K$3,$A276,10000)</f>
        <v>6.1067</v>
      </c>
      <c r="L276">
        <f>[1]!s_dq_callvolume(L$3,$A276,10000)</f>
        <v>7.6810999999999998</v>
      </c>
      <c r="M276">
        <f>[1]!s_dq_callvolume(M$3,$A276,10000)</f>
        <v>1.9863</v>
      </c>
      <c r="N276">
        <f>[1]!s_dq_putvolume(N$3,$A276,10000)</f>
        <v>60.801400000000001</v>
      </c>
      <c r="O276">
        <f>[1]!s_dq_putvolume(O$3,$A276,10000)</f>
        <v>58.490900000000003</v>
      </c>
      <c r="P276">
        <f>[1]!s_dq_putvolume(P$3,$A276,10000)</f>
        <v>51.5779</v>
      </c>
      <c r="Q276">
        <f>[1]!s_dq_putvolume(Q$3,$A276,10000)</f>
        <v>19.8856</v>
      </c>
      <c r="R276">
        <f>[1]!s_dq_putvolume(R$3,$A276,10000)</f>
        <v>10.849600000000001</v>
      </c>
      <c r="S276">
        <f>[1]!s_dq_putvolume(S$3,$A276,10000)</f>
        <v>7.2590000000000003</v>
      </c>
      <c r="T276">
        <f>[1]!s_dq_putvolume(T$3,$A276,10000)</f>
        <v>9.9847000000000001</v>
      </c>
      <c r="U276">
        <f>[1]!s_dq_putvolume(U$3,$A276,10000)</f>
        <v>35.197099999999999</v>
      </c>
      <c r="V276">
        <f>[1]!s_dq_putvolume(V$3,$A276,10000)</f>
        <v>4.9115000000000002</v>
      </c>
      <c r="W276">
        <f>[1]!s_dq_putvolume(W$3,$A276,10000)</f>
        <v>4.1670999999999996</v>
      </c>
      <c r="X276">
        <f>[1]!s_dq_putvolume(X$3,$A276,10000)</f>
        <v>7.1085000000000003</v>
      </c>
      <c r="Y276">
        <f>[1]!s_dq_putvolume(Y$3,$A276,10000)</f>
        <v>1.5750999999999999</v>
      </c>
    </row>
    <row r="277" spans="1:25" x14ac:dyDescent="0.2">
      <c r="A277" s="34">
        <v>45380</v>
      </c>
      <c r="B277">
        <f>[1]!s_dq_callvolume(B$3,$A277,10000)</f>
        <v>44.142899999999997</v>
      </c>
      <c r="C277">
        <f>[1]!s_dq_callvolume(C$3,$A277,10000)</f>
        <v>40.291499999999999</v>
      </c>
      <c r="D277">
        <f>[1]!s_dq_callvolume(D$3,$A277,10000)</f>
        <v>43.756500000000003</v>
      </c>
      <c r="E277">
        <f>[1]!s_dq_callvolume(E$3,$A277,10000)</f>
        <v>27.773499999999999</v>
      </c>
      <c r="F277">
        <f>[1]!s_dq_callvolume(F$3,$A277,10000)</f>
        <v>11.468500000000001</v>
      </c>
      <c r="G277">
        <f>[1]!s_dq_callvolume(G$3,$A277,10000)</f>
        <v>5.5488999999999997</v>
      </c>
      <c r="H277">
        <f>[1]!s_dq_callvolume(H$3,$A277,10000)</f>
        <v>7.2190000000000003</v>
      </c>
      <c r="I277">
        <f>[1]!s_dq_callvolume(I$3,$A277,10000)</f>
        <v>31.4938</v>
      </c>
      <c r="J277">
        <f>[1]!s_dq_callvolume(J$3,$A277,10000)</f>
        <v>2.7342</v>
      </c>
      <c r="K277">
        <f>[1]!s_dq_callvolume(K$3,$A277,10000)</f>
        <v>3.0983000000000001</v>
      </c>
      <c r="L277">
        <f>[1]!s_dq_callvolume(L$3,$A277,10000)</f>
        <v>7.4721000000000002</v>
      </c>
      <c r="M277">
        <f>[1]!s_dq_callvolume(M$3,$A277,10000)</f>
        <v>1.1576</v>
      </c>
      <c r="N277">
        <f>[1]!s_dq_putvolume(N$3,$A277,10000)</f>
        <v>47.821100000000001</v>
      </c>
      <c r="O277">
        <f>[1]!s_dq_putvolume(O$3,$A277,10000)</f>
        <v>40.975200000000001</v>
      </c>
      <c r="P277">
        <f>[1]!s_dq_putvolume(P$3,$A277,10000)</f>
        <v>50.577100000000002</v>
      </c>
      <c r="Q277">
        <f>[1]!s_dq_putvolume(Q$3,$A277,10000)</f>
        <v>23.5382</v>
      </c>
      <c r="R277">
        <f>[1]!s_dq_putvolume(R$3,$A277,10000)</f>
        <v>14.273899999999999</v>
      </c>
      <c r="S277">
        <f>[1]!s_dq_putvolume(S$3,$A277,10000)</f>
        <v>4.7666000000000004</v>
      </c>
      <c r="T277">
        <f>[1]!s_dq_putvolume(T$3,$A277,10000)</f>
        <v>8.2064000000000004</v>
      </c>
      <c r="U277">
        <f>[1]!s_dq_putvolume(U$3,$A277,10000)</f>
        <v>29.091999999999999</v>
      </c>
      <c r="V277">
        <f>[1]!s_dq_putvolume(V$3,$A277,10000)</f>
        <v>2.6713</v>
      </c>
      <c r="W277">
        <f>[1]!s_dq_putvolume(W$3,$A277,10000)</f>
        <v>2.9954000000000001</v>
      </c>
      <c r="X277">
        <f>[1]!s_dq_putvolume(X$3,$A277,10000)</f>
        <v>8.1331000000000007</v>
      </c>
      <c r="Y277">
        <f>[1]!s_dq_putvolume(Y$3,$A277,10000)</f>
        <v>0.95189999999999997</v>
      </c>
    </row>
    <row r="278" spans="1:25" x14ac:dyDescent="0.2">
      <c r="A278" s="34">
        <v>45379</v>
      </c>
      <c r="B278">
        <f>[1]!s_dq_callvolume(B$3,$A278,10000)</f>
        <v>73.621200000000002</v>
      </c>
      <c r="C278">
        <f>[1]!s_dq_callvolume(C$3,$A278,10000)</f>
        <v>71.289000000000001</v>
      </c>
      <c r="D278">
        <f>[1]!s_dq_callvolume(D$3,$A278,10000)</f>
        <v>60.630600000000001</v>
      </c>
      <c r="E278">
        <f>[1]!s_dq_callvolume(E$3,$A278,10000)</f>
        <v>32.829700000000003</v>
      </c>
      <c r="F278">
        <f>[1]!s_dq_callvolume(F$3,$A278,10000)</f>
        <v>15.7689</v>
      </c>
      <c r="G278">
        <f>[1]!s_dq_callvolume(G$3,$A278,10000)</f>
        <v>10.408799999999999</v>
      </c>
      <c r="H278">
        <f>[1]!s_dq_callvolume(H$3,$A278,10000)</f>
        <v>11.098000000000001</v>
      </c>
      <c r="I278">
        <f>[1]!s_dq_callvolume(I$3,$A278,10000)</f>
        <v>48.494900000000001</v>
      </c>
      <c r="J278">
        <f>[1]!s_dq_callvolume(J$3,$A278,10000)</f>
        <v>4.7815000000000003</v>
      </c>
      <c r="K278">
        <f>[1]!s_dq_callvolume(K$3,$A278,10000)</f>
        <v>5.1003999999999996</v>
      </c>
      <c r="L278">
        <f>[1]!s_dq_callvolume(L$3,$A278,10000)</f>
        <v>10.147399999999999</v>
      </c>
      <c r="M278">
        <f>[1]!s_dq_callvolume(M$3,$A278,10000)</f>
        <v>1.7926</v>
      </c>
      <c r="N278">
        <f>[1]!s_dq_putvolume(N$3,$A278,10000)</f>
        <v>76.995500000000007</v>
      </c>
      <c r="O278">
        <f>[1]!s_dq_putvolume(O$3,$A278,10000)</f>
        <v>68.319400000000002</v>
      </c>
      <c r="P278">
        <f>[1]!s_dq_putvolume(P$3,$A278,10000)</f>
        <v>67.922300000000007</v>
      </c>
      <c r="Q278">
        <f>[1]!s_dq_putvolume(Q$3,$A278,10000)</f>
        <v>27.288799999999998</v>
      </c>
      <c r="R278">
        <f>[1]!s_dq_putvolume(R$3,$A278,10000)</f>
        <v>15.5212</v>
      </c>
      <c r="S278">
        <f>[1]!s_dq_putvolume(S$3,$A278,10000)</f>
        <v>10.526899999999999</v>
      </c>
      <c r="T278">
        <f>[1]!s_dq_putvolume(T$3,$A278,10000)</f>
        <v>12.985799999999999</v>
      </c>
      <c r="U278">
        <f>[1]!s_dq_putvolume(U$3,$A278,10000)</f>
        <v>41.273800000000001</v>
      </c>
      <c r="V278">
        <f>[1]!s_dq_putvolume(V$3,$A278,10000)</f>
        <v>4.1843000000000004</v>
      </c>
      <c r="W278">
        <f>[1]!s_dq_putvolume(W$3,$A278,10000)</f>
        <v>4.3441999999999998</v>
      </c>
      <c r="X278">
        <f>[1]!s_dq_putvolume(X$3,$A278,10000)</f>
        <v>9.7565000000000008</v>
      </c>
      <c r="Y278">
        <f>[1]!s_dq_putvolume(Y$3,$A278,10000)</f>
        <v>1.3613999999999999</v>
      </c>
    </row>
    <row r="279" spans="1:25" x14ac:dyDescent="0.2">
      <c r="A279" s="34">
        <v>45378</v>
      </c>
      <c r="B279">
        <f>[1]!s_dq_callvolume(B$3,$A279,10000)</f>
        <v>74.897900000000007</v>
      </c>
      <c r="C279">
        <f>[1]!s_dq_callvolume(C$3,$A279,10000)</f>
        <v>66.661799999999999</v>
      </c>
      <c r="D279">
        <f>[1]!s_dq_callvolume(D$3,$A279,10000)</f>
        <v>54.683799999999998</v>
      </c>
      <c r="E279">
        <f>[1]!s_dq_callvolume(E$3,$A279,10000)</f>
        <v>33.191600000000001</v>
      </c>
      <c r="F279">
        <f>[1]!s_dq_callvolume(F$3,$A279,10000)</f>
        <v>13.2531</v>
      </c>
      <c r="G279">
        <f>[1]!s_dq_callvolume(G$3,$A279,10000)</f>
        <v>9.2868999999999993</v>
      </c>
      <c r="H279">
        <f>[1]!s_dq_callvolume(H$3,$A279,10000)</f>
        <v>11.1549</v>
      </c>
      <c r="I279">
        <f>[1]!s_dq_callvolume(I$3,$A279,10000)</f>
        <v>57.403599999999997</v>
      </c>
      <c r="J279">
        <f>[1]!s_dq_callvolume(J$3,$A279,10000)</f>
        <v>5.4047000000000001</v>
      </c>
      <c r="K279">
        <f>[1]!s_dq_callvolume(K$3,$A279,10000)</f>
        <v>3.4803999999999999</v>
      </c>
      <c r="L279">
        <f>[1]!s_dq_callvolume(L$3,$A279,10000)</f>
        <v>8.2937999999999992</v>
      </c>
      <c r="M279">
        <f>[1]!s_dq_callvolume(M$3,$A279,10000)</f>
        <v>1.2582</v>
      </c>
      <c r="N279">
        <f>[1]!s_dq_putvolume(N$3,$A279,10000)</f>
        <v>70.028700000000001</v>
      </c>
      <c r="O279">
        <f>[1]!s_dq_putvolume(O$3,$A279,10000)</f>
        <v>64.2453</v>
      </c>
      <c r="P279">
        <f>[1]!s_dq_putvolume(P$3,$A279,10000)</f>
        <v>74.186999999999998</v>
      </c>
      <c r="Q279">
        <f>[1]!s_dq_putvolume(Q$3,$A279,10000)</f>
        <v>37.170499999999997</v>
      </c>
      <c r="R279">
        <f>[1]!s_dq_putvolume(R$3,$A279,10000)</f>
        <v>19.520900000000001</v>
      </c>
      <c r="S279">
        <f>[1]!s_dq_putvolume(S$3,$A279,10000)</f>
        <v>9.0329999999999995</v>
      </c>
      <c r="T279">
        <f>[1]!s_dq_putvolume(T$3,$A279,10000)</f>
        <v>13.4764</v>
      </c>
      <c r="U279">
        <f>[1]!s_dq_putvolume(U$3,$A279,10000)</f>
        <v>68.860799999999998</v>
      </c>
      <c r="V279">
        <f>[1]!s_dq_putvolume(V$3,$A279,10000)</f>
        <v>6.6623999999999999</v>
      </c>
      <c r="W279">
        <f>[1]!s_dq_putvolume(W$3,$A279,10000)</f>
        <v>3.3906000000000001</v>
      </c>
      <c r="X279">
        <f>[1]!s_dq_putvolume(X$3,$A279,10000)</f>
        <v>9.3102999999999998</v>
      </c>
      <c r="Y279">
        <f>[1]!s_dq_putvolume(Y$3,$A279,10000)</f>
        <v>1.0129999999999999</v>
      </c>
    </row>
    <row r="280" spans="1:25" x14ac:dyDescent="0.2">
      <c r="A280" s="34">
        <v>45377</v>
      </c>
      <c r="B280">
        <f>[1]!s_dq_callvolume(B$3,$A280,10000)</f>
        <v>69.756500000000003</v>
      </c>
      <c r="C280">
        <f>[1]!s_dq_callvolume(C$3,$A280,10000)</f>
        <v>64.1601</v>
      </c>
      <c r="D280">
        <f>[1]!s_dq_callvolume(D$3,$A280,10000)</f>
        <v>53.014899999999997</v>
      </c>
      <c r="E280">
        <f>[1]!s_dq_callvolume(E$3,$A280,10000)</f>
        <v>38.239899999999999</v>
      </c>
      <c r="F280">
        <f>[1]!s_dq_callvolume(F$3,$A280,10000)</f>
        <v>25.752700000000001</v>
      </c>
      <c r="G280">
        <f>[1]!s_dq_callvolume(G$3,$A280,10000)</f>
        <v>9.2213999999999992</v>
      </c>
      <c r="H280">
        <f>[1]!s_dq_callvolume(H$3,$A280,10000)</f>
        <v>17.847799999999999</v>
      </c>
      <c r="I280">
        <f>[1]!s_dq_callvolume(I$3,$A280,10000)</f>
        <v>55.785800000000002</v>
      </c>
      <c r="J280">
        <f>[1]!s_dq_callvolume(J$3,$A280,10000)</f>
        <v>5.4888000000000003</v>
      </c>
      <c r="K280">
        <f>[1]!s_dq_callvolume(K$3,$A280,10000)</f>
        <v>3.4845999999999999</v>
      </c>
      <c r="L280">
        <f>[1]!s_dq_callvolume(L$3,$A280,10000)</f>
        <v>8.0165000000000006</v>
      </c>
      <c r="M280">
        <f>[1]!s_dq_callvolume(M$3,$A280,10000)</f>
        <v>1.2144999999999999</v>
      </c>
      <c r="N280">
        <f>[1]!s_dq_putvolume(N$3,$A280,10000)</f>
        <v>69.553799999999995</v>
      </c>
      <c r="O280">
        <f>[1]!s_dq_putvolume(O$3,$A280,10000)</f>
        <v>71.130600000000001</v>
      </c>
      <c r="P280">
        <f>[1]!s_dq_putvolume(P$3,$A280,10000)</f>
        <v>72.017600000000002</v>
      </c>
      <c r="Q280">
        <f>[1]!s_dq_putvolume(Q$3,$A280,10000)</f>
        <v>41.792200000000001</v>
      </c>
      <c r="R280">
        <f>[1]!s_dq_putvolume(R$3,$A280,10000)</f>
        <v>22.249500000000001</v>
      </c>
      <c r="S280">
        <f>[1]!s_dq_putvolume(S$3,$A280,10000)</f>
        <v>9.9913000000000007</v>
      </c>
      <c r="T280">
        <f>[1]!s_dq_putvolume(T$3,$A280,10000)</f>
        <v>19.294899999999998</v>
      </c>
      <c r="U280">
        <f>[1]!s_dq_putvolume(U$3,$A280,10000)</f>
        <v>56.823599999999999</v>
      </c>
      <c r="V280">
        <f>[1]!s_dq_putvolume(V$3,$A280,10000)</f>
        <v>5.6215000000000002</v>
      </c>
      <c r="W280">
        <f>[1]!s_dq_putvolume(W$3,$A280,10000)</f>
        <v>3.3012999999999999</v>
      </c>
      <c r="X280">
        <f>[1]!s_dq_putvolume(X$3,$A280,10000)</f>
        <v>8.5478000000000005</v>
      </c>
      <c r="Y280">
        <f>[1]!s_dq_putvolume(Y$3,$A280,10000)</f>
        <v>0.88260000000000005</v>
      </c>
    </row>
    <row r="281" spans="1:25" x14ac:dyDescent="0.2">
      <c r="A281" s="34">
        <v>45376</v>
      </c>
      <c r="B281">
        <f>[1]!s_dq_callvolume(B$3,$A281,10000)</f>
        <v>66.974599999999995</v>
      </c>
      <c r="C281">
        <f>[1]!s_dq_callvolume(C$3,$A281,10000)</f>
        <v>60.584800000000001</v>
      </c>
      <c r="D281">
        <f>[1]!s_dq_callvolume(D$3,$A281,10000)</f>
        <v>45.686399999999999</v>
      </c>
      <c r="E281">
        <f>[1]!s_dq_callvolume(E$3,$A281,10000)</f>
        <v>30.2103</v>
      </c>
      <c r="F281">
        <f>[1]!s_dq_callvolume(F$3,$A281,10000)</f>
        <v>16.092199999999998</v>
      </c>
      <c r="G281">
        <f>[1]!s_dq_callvolume(G$3,$A281,10000)</f>
        <v>8.9949999999999992</v>
      </c>
      <c r="H281">
        <f>[1]!s_dq_callvolume(H$3,$A281,10000)</f>
        <v>11.7098</v>
      </c>
      <c r="I281">
        <f>[1]!s_dq_callvolume(I$3,$A281,10000)</f>
        <v>52.636000000000003</v>
      </c>
      <c r="J281">
        <f>[1]!s_dq_callvolume(J$3,$A281,10000)</f>
        <v>5.6790000000000003</v>
      </c>
      <c r="K281">
        <f>[1]!s_dq_callvolume(K$3,$A281,10000)</f>
        <v>3.7850999999999999</v>
      </c>
      <c r="L281">
        <f>[1]!s_dq_callvolume(L$3,$A281,10000)</f>
        <v>6.3376000000000001</v>
      </c>
      <c r="M281">
        <f>[1]!s_dq_callvolume(M$3,$A281,10000)</f>
        <v>1.1313</v>
      </c>
      <c r="N281">
        <f>[1]!s_dq_putvolume(N$3,$A281,10000)</f>
        <v>74.242800000000003</v>
      </c>
      <c r="O281">
        <f>[1]!s_dq_putvolume(O$3,$A281,10000)</f>
        <v>72.641599999999997</v>
      </c>
      <c r="P281">
        <f>[1]!s_dq_putvolume(P$3,$A281,10000)</f>
        <v>63.459699999999998</v>
      </c>
      <c r="Q281">
        <f>[1]!s_dq_putvolume(Q$3,$A281,10000)</f>
        <v>27.688300000000002</v>
      </c>
      <c r="R281">
        <f>[1]!s_dq_putvolume(R$3,$A281,10000)</f>
        <v>17.8813</v>
      </c>
      <c r="S281">
        <f>[1]!s_dq_putvolume(S$3,$A281,10000)</f>
        <v>9.6646999999999998</v>
      </c>
      <c r="T281">
        <f>[1]!s_dq_putvolume(T$3,$A281,10000)</f>
        <v>13.558299999999999</v>
      </c>
      <c r="U281">
        <f>[1]!s_dq_putvolume(U$3,$A281,10000)</f>
        <v>53.3857</v>
      </c>
      <c r="V281">
        <f>[1]!s_dq_putvolume(V$3,$A281,10000)</f>
        <v>5.0275999999999996</v>
      </c>
      <c r="W281">
        <f>[1]!s_dq_putvolume(W$3,$A281,10000)</f>
        <v>3.2888999999999999</v>
      </c>
      <c r="X281">
        <f>[1]!s_dq_putvolume(X$3,$A281,10000)</f>
        <v>6.5567000000000002</v>
      </c>
      <c r="Y281">
        <f>[1]!s_dq_putvolume(Y$3,$A281,10000)</f>
        <v>0.82679999999999998</v>
      </c>
    </row>
    <row r="282" spans="1:25" x14ac:dyDescent="0.2">
      <c r="A282" s="34">
        <v>45373</v>
      </c>
      <c r="B282">
        <f>[1]!s_dq_callvolume(B$3,$A282,10000)</f>
        <v>109.0964</v>
      </c>
      <c r="C282">
        <f>[1]!s_dq_callvolume(C$3,$A282,10000)</f>
        <v>90.396699999999996</v>
      </c>
      <c r="D282">
        <f>[1]!s_dq_callvolume(D$3,$A282,10000)</f>
        <v>62.077500000000001</v>
      </c>
      <c r="E282">
        <f>[1]!s_dq_callvolume(E$3,$A282,10000)</f>
        <v>35.040500000000002</v>
      </c>
      <c r="F282">
        <f>[1]!s_dq_callvolume(F$3,$A282,10000)</f>
        <v>21.4011</v>
      </c>
      <c r="G282">
        <f>[1]!s_dq_callvolume(G$3,$A282,10000)</f>
        <v>13.888999999999999</v>
      </c>
      <c r="H282">
        <f>[1]!s_dq_callvolume(H$3,$A282,10000)</f>
        <v>15.801399999999999</v>
      </c>
      <c r="I282">
        <f>[1]!s_dq_callvolume(I$3,$A282,10000)</f>
        <v>58.142699999999998</v>
      </c>
      <c r="J282">
        <f>[1]!s_dq_callvolume(J$3,$A282,10000)</f>
        <v>6.5648999999999997</v>
      </c>
      <c r="K282">
        <f>[1]!s_dq_callvolume(K$3,$A282,10000)</f>
        <v>5.0781999999999998</v>
      </c>
      <c r="L282">
        <f>[1]!s_dq_callvolume(L$3,$A282,10000)</f>
        <v>6.4029999999999996</v>
      </c>
      <c r="M282">
        <f>[1]!s_dq_callvolume(M$3,$A282,10000)</f>
        <v>1.7041999999999999</v>
      </c>
      <c r="N282">
        <f>[1]!s_dq_putvolume(N$3,$A282,10000)</f>
        <v>122.2581</v>
      </c>
      <c r="O282">
        <f>[1]!s_dq_putvolume(O$3,$A282,10000)</f>
        <v>99.696100000000001</v>
      </c>
      <c r="P282">
        <f>[1]!s_dq_putvolume(P$3,$A282,10000)</f>
        <v>84.226799999999997</v>
      </c>
      <c r="Q282">
        <f>[1]!s_dq_putvolume(Q$3,$A282,10000)</f>
        <v>33.7151</v>
      </c>
      <c r="R282">
        <f>[1]!s_dq_putvolume(R$3,$A282,10000)</f>
        <v>19.864000000000001</v>
      </c>
      <c r="S282">
        <f>[1]!s_dq_putvolume(S$3,$A282,10000)</f>
        <v>13.736599999999999</v>
      </c>
      <c r="T282">
        <f>[1]!s_dq_putvolume(T$3,$A282,10000)</f>
        <v>16.312799999999999</v>
      </c>
      <c r="U282">
        <f>[1]!s_dq_putvolume(U$3,$A282,10000)</f>
        <v>63.554200000000002</v>
      </c>
      <c r="V282">
        <f>[1]!s_dq_putvolume(V$3,$A282,10000)</f>
        <v>7.3086000000000002</v>
      </c>
      <c r="W282">
        <f>[1]!s_dq_putvolume(W$3,$A282,10000)</f>
        <v>4.4766000000000004</v>
      </c>
      <c r="X282">
        <f>[1]!s_dq_putvolume(X$3,$A282,10000)</f>
        <v>7.6044</v>
      </c>
      <c r="Y282">
        <f>[1]!s_dq_putvolume(Y$3,$A282,10000)</f>
        <v>1.7124999999999999</v>
      </c>
    </row>
    <row r="283" spans="1:25" x14ac:dyDescent="0.2">
      <c r="A283" s="34">
        <v>45372</v>
      </c>
      <c r="B283">
        <f>[1]!s_dq_callvolume(B$3,$A283,10000)</f>
        <v>68.803700000000006</v>
      </c>
      <c r="C283">
        <f>[1]!s_dq_callvolume(C$3,$A283,10000)</f>
        <v>59.505200000000002</v>
      </c>
      <c r="D283">
        <f>[1]!s_dq_callvolume(D$3,$A283,10000)</f>
        <v>43.066499999999998</v>
      </c>
      <c r="E283">
        <f>[1]!s_dq_callvolume(E$3,$A283,10000)</f>
        <v>34.122100000000003</v>
      </c>
      <c r="F283">
        <f>[1]!s_dq_callvolume(F$3,$A283,10000)</f>
        <v>20.8811</v>
      </c>
      <c r="G283">
        <f>[1]!s_dq_callvolume(G$3,$A283,10000)</f>
        <v>8.8234999999999992</v>
      </c>
      <c r="H283">
        <f>[1]!s_dq_callvolume(H$3,$A283,10000)</f>
        <v>9.6885999999999992</v>
      </c>
      <c r="I283">
        <f>[1]!s_dq_callvolume(I$3,$A283,10000)</f>
        <v>40.878500000000003</v>
      </c>
      <c r="J283">
        <f>[1]!s_dq_callvolume(J$3,$A283,10000)</f>
        <v>5.2037000000000004</v>
      </c>
      <c r="K283">
        <f>[1]!s_dq_callvolume(K$3,$A283,10000)</f>
        <v>2.8801999999999999</v>
      </c>
      <c r="L283">
        <f>[1]!s_dq_callvolume(L$3,$A283,10000)</f>
        <v>5.8158000000000003</v>
      </c>
      <c r="M283">
        <f>[1]!s_dq_callvolume(M$3,$A283,10000)</f>
        <v>1.1846000000000001</v>
      </c>
      <c r="N283">
        <f>[1]!s_dq_putvolume(N$3,$A283,10000)</f>
        <v>62.477800000000002</v>
      </c>
      <c r="O283">
        <f>[1]!s_dq_putvolume(O$3,$A283,10000)</f>
        <v>50.540300000000002</v>
      </c>
      <c r="P283">
        <f>[1]!s_dq_putvolume(P$3,$A283,10000)</f>
        <v>43.898699999999998</v>
      </c>
      <c r="Q283">
        <f>[1]!s_dq_putvolume(Q$3,$A283,10000)</f>
        <v>26.9739</v>
      </c>
      <c r="R283">
        <f>[1]!s_dq_putvolume(R$3,$A283,10000)</f>
        <v>14.827</v>
      </c>
      <c r="S283">
        <f>[1]!s_dq_putvolume(S$3,$A283,10000)</f>
        <v>7.0624000000000002</v>
      </c>
      <c r="T283">
        <f>[1]!s_dq_putvolume(T$3,$A283,10000)</f>
        <v>10.2074</v>
      </c>
      <c r="U283">
        <f>[1]!s_dq_putvolume(U$3,$A283,10000)</f>
        <v>36.466900000000003</v>
      </c>
      <c r="V283">
        <f>[1]!s_dq_putvolume(V$3,$A283,10000)</f>
        <v>4.5087000000000002</v>
      </c>
      <c r="W283">
        <f>[1]!s_dq_putvolume(W$3,$A283,10000)</f>
        <v>2.1513</v>
      </c>
      <c r="X283">
        <f>[1]!s_dq_putvolume(X$3,$A283,10000)</f>
        <v>4.6325000000000003</v>
      </c>
      <c r="Y283">
        <f>[1]!s_dq_putvolume(Y$3,$A283,10000)</f>
        <v>0.58960000000000001</v>
      </c>
    </row>
    <row r="284" spans="1:25" x14ac:dyDescent="0.2">
      <c r="A284" s="34">
        <v>45371</v>
      </c>
      <c r="B284">
        <f>[1]!s_dq_callvolume(B$3,$A284,10000)</f>
        <v>72.354299999999995</v>
      </c>
      <c r="C284">
        <f>[1]!s_dq_callvolume(C$3,$A284,10000)</f>
        <v>59.912199999999999</v>
      </c>
      <c r="D284">
        <f>[1]!s_dq_callvolume(D$3,$A284,10000)</f>
        <v>46.231400000000001</v>
      </c>
      <c r="E284">
        <f>[1]!s_dq_callvolume(E$3,$A284,10000)</f>
        <v>32.944200000000002</v>
      </c>
      <c r="F284">
        <f>[1]!s_dq_callvolume(F$3,$A284,10000)</f>
        <v>39.975700000000003</v>
      </c>
      <c r="G284">
        <f>[1]!s_dq_callvolume(G$3,$A284,10000)</f>
        <v>8.5458999999999996</v>
      </c>
      <c r="H284">
        <f>[1]!s_dq_callvolume(H$3,$A284,10000)</f>
        <v>8.5737000000000005</v>
      </c>
      <c r="I284">
        <f>[1]!s_dq_callvolume(I$3,$A284,10000)</f>
        <v>39.3245</v>
      </c>
      <c r="J284">
        <f>[1]!s_dq_callvolume(J$3,$A284,10000)</f>
        <v>4.8616000000000001</v>
      </c>
      <c r="K284">
        <f>[1]!s_dq_callvolume(K$3,$A284,10000)</f>
        <v>2.6896</v>
      </c>
      <c r="L284">
        <f>[1]!s_dq_callvolume(L$3,$A284,10000)</f>
        <v>4.8680000000000003</v>
      </c>
      <c r="M284">
        <f>[1]!s_dq_callvolume(M$3,$A284,10000)</f>
        <v>1.2290000000000001</v>
      </c>
      <c r="N284">
        <f>[1]!s_dq_putvolume(N$3,$A284,10000)</f>
        <v>63.139499999999998</v>
      </c>
      <c r="O284">
        <f>[1]!s_dq_putvolume(O$3,$A284,10000)</f>
        <v>48.162199999999999</v>
      </c>
      <c r="P284">
        <f>[1]!s_dq_putvolume(P$3,$A284,10000)</f>
        <v>45.160600000000002</v>
      </c>
      <c r="Q284">
        <f>[1]!s_dq_putvolume(Q$3,$A284,10000)</f>
        <v>24.662400000000002</v>
      </c>
      <c r="R284">
        <f>[1]!s_dq_putvolume(R$3,$A284,10000)</f>
        <v>31.901299999999999</v>
      </c>
      <c r="S284">
        <f>[1]!s_dq_putvolume(S$3,$A284,10000)</f>
        <v>7.0366</v>
      </c>
      <c r="T284">
        <f>[1]!s_dq_putvolume(T$3,$A284,10000)</f>
        <v>9.0807000000000002</v>
      </c>
      <c r="U284">
        <f>[1]!s_dq_putvolume(U$3,$A284,10000)</f>
        <v>40.3506</v>
      </c>
      <c r="V284">
        <f>[1]!s_dq_putvolume(V$3,$A284,10000)</f>
        <v>4.1821000000000002</v>
      </c>
      <c r="W284">
        <f>[1]!s_dq_putvolume(W$3,$A284,10000)</f>
        <v>1.6883999999999999</v>
      </c>
      <c r="X284">
        <f>[1]!s_dq_putvolume(X$3,$A284,10000)</f>
        <v>4.3863000000000003</v>
      </c>
      <c r="Y284">
        <f>[1]!s_dq_putvolume(Y$3,$A284,10000)</f>
        <v>0.55430000000000001</v>
      </c>
    </row>
    <row r="285" spans="1:25" x14ac:dyDescent="0.2">
      <c r="A285" s="34">
        <v>45370</v>
      </c>
      <c r="B285">
        <f>[1]!s_dq_callvolume(B$3,$A285,10000)</f>
        <v>65.109499999999997</v>
      </c>
      <c r="C285">
        <f>[1]!s_dq_callvolume(C$3,$A285,10000)</f>
        <v>55.848100000000002</v>
      </c>
      <c r="D285">
        <f>[1]!s_dq_callvolume(D$3,$A285,10000)</f>
        <v>49.6066</v>
      </c>
      <c r="E285">
        <f>[1]!s_dq_callvolume(E$3,$A285,10000)</f>
        <v>35.5334</v>
      </c>
      <c r="F285">
        <f>[1]!s_dq_callvolume(F$3,$A285,10000)</f>
        <v>39.155799999999999</v>
      </c>
      <c r="G285">
        <f>[1]!s_dq_callvolume(G$3,$A285,10000)</f>
        <v>8.2002000000000006</v>
      </c>
      <c r="H285">
        <f>[1]!s_dq_callvolume(H$3,$A285,10000)</f>
        <v>10.8513</v>
      </c>
      <c r="I285">
        <f>[1]!s_dq_callvolume(I$3,$A285,10000)</f>
        <v>39.863300000000002</v>
      </c>
      <c r="J285">
        <f>[1]!s_dq_callvolume(J$3,$A285,10000)</f>
        <v>5.3606999999999996</v>
      </c>
      <c r="K285">
        <f>[1]!s_dq_callvolume(K$3,$A285,10000)</f>
        <v>2.9436</v>
      </c>
      <c r="L285">
        <f>[1]!s_dq_callvolume(L$3,$A285,10000)</f>
        <v>5.3419999999999996</v>
      </c>
      <c r="M285">
        <f>[1]!s_dq_callvolume(M$3,$A285,10000)</f>
        <v>1.2855000000000001</v>
      </c>
      <c r="N285">
        <f>[1]!s_dq_putvolume(N$3,$A285,10000)</f>
        <v>59.281100000000002</v>
      </c>
      <c r="O285">
        <f>[1]!s_dq_putvolume(O$3,$A285,10000)</f>
        <v>52.7423</v>
      </c>
      <c r="P285">
        <f>[1]!s_dq_putvolume(P$3,$A285,10000)</f>
        <v>47.948599999999999</v>
      </c>
      <c r="Q285">
        <f>[1]!s_dq_putvolume(Q$3,$A285,10000)</f>
        <v>22.552099999999999</v>
      </c>
      <c r="R285">
        <f>[1]!s_dq_putvolume(R$3,$A285,10000)</f>
        <v>21.311199999999999</v>
      </c>
      <c r="S285">
        <f>[1]!s_dq_putvolume(S$3,$A285,10000)</f>
        <v>6.53</v>
      </c>
      <c r="T285">
        <f>[1]!s_dq_putvolume(T$3,$A285,10000)</f>
        <v>8.3170000000000002</v>
      </c>
      <c r="U285">
        <f>[1]!s_dq_putvolume(U$3,$A285,10000)</f>
        <v>34.712800000000001</v>
      </c>
      <c r="V285">
        <f>[1]!s_dq_putvolume(V$3,$A285,10000)</f>
        <v>3.8561999999999999</v>
      </c>
      <c r="W285">
        <f>[1]!s_dq_putvolume(W$3,$A285,10000)</f>
        <v>1.8852</v>
      </c>
      <c r="X285">
        <f>[1]!s_dq_putvolume(X$3,$A285,10000)</f>
        <v>4.2857000000000003</v>
      </c>
      <c r="Y285">
        <f>[1]!s_dq_putvolume(Y$3,$A285,10000)</f>
        <v>0.67600000000000005</v>
      </c>
    </row>
    <row r="286" spans="1:25" x14ac:dyDescent="0.2">
      <c r="A286" s="34">
        <v>45369</v>
      </c>
      <c r="B286">
        <f>[1]!s_dq_callvolume(B$3,$A286,10000)</f>
        <v>62.750799999999998</v>
      </c>
      <c r="C286">
        <f>[1]!s_dq_callvolume(C$3,$A286,10000)</f>
        <v>65.427000000000007</v>
      </c>
      <c r="D286">
        <f>[1]!s_dq_callvolume(D$3,$A286,10000)</f>
        <v>55.017499999999998</v>
      </c>
      <c r="E286">
        <f>[1]!s_dq_callvolume(E$3,$A286,10000)</f>
        <v>33.919199999999996</v>
      </c>
      <c r="F286">
        <f>[1]!s_dq_callvolume(F$3,$A286,10000)</f>
        <v>29.8352</v>
      </c>
      <c r="G286">
        <f>[1]!s_dq_callvolume(G$3,$A286,10000)</f>
        <v>8.0937999999999999</v>
      </c>
      <c r="H286">
        <f>[1]!s_dq_callvolume(H$3,$A286,10000)</f>
        <v>10.9716</v>
      </c>
      <c r="I286">
        <f>[1]!s_dq_callvolume(I$3,$A286,10000)</f>
        <v>60.641399999999997</v>
      </c>
      <c r="J286">
        <f>[1]!s_dq_callvolume(J$3,$A286,10000)</f>
        <v>5.2946</v>
      </c>
      <c r="K286">
        <f>[1]!s_dq_callvolume(K$3,$A286,10000)</f>
        <v>4.2107999999999999</v>
      </c>
      <c r="L286">
        <f>[1]!s_dq_callvolume(L$3,$A286,10000)</f>
        <v>6.2191999999999998</v>
      </c>
      <c r="M286">
        <f>[1]!s_dq_callvolume(M$3,$A286,10000)</f>
        <v>1.5688</v>
      </c>
      <c r="N286">
        <f>[1]!s_dq_putvolume(N$3,$A286,10000)</f>
        <v>56.196100000000001</v>
      </c>
      <c r="O286">
        <f>[1]!s_dq_putvolume(O$3,$A286,10000)</f>
        <v>58.930900000000001</v>
      </c>
      <c r="P286">
        <f>[1]!s_dq_putvolume(P$3,$A286,10000)</f>
        <v>50.300400000000003</v>
      </c>
      <c r="Q286">
        <f>[1]!s_dq_putvolume(Q$3,$A286,10000)</f>
        <v>23.111599999999999</v>
      </c>
      <c r="R286">
        <f>[1]!s_dq_putvolume(R$3,$A286,10000)</f>
        <v>18.126799999999999</v>
      </c>
      <c r="S286">
        <f>[1]!s_dq_putvolume(S$3,$A286,10000)</f>
        <v>7.8823999999999996</v>
      </c>
      <c r="T286">
        <f>[1]!s_dq_putvolume(T$3,$A286,10000)</f>
        <v>9.5915999999999997</v>
      </c>
      <c r="U286">
        <f>[1]!s_dq_putvolume(U$3,$A286,10000)</f>
        <v>50.907299999999999</v>
      </c>
      <c r="V286">
        <f>[1]!s_dq_putvolume(V$3,$A286,10000)</f>
        <v>4.5610999999999997</v>
      </c>
      <c r="W286">
        <f>[1]!s_dq_putvolume(W$3,$A286,10000)</f>
        <v>2.6755</v>
      </c>
      <c r="X286">
        <f>[1]!s_dq_putvolume(X$3,$A286,10000)</f>
        <v>4.7438000000000002</v>
      </c>
      <c r="Y286">
        <f>[1]!s_dq_putvolume(Y$3,$A286,10000)</f>
        <v>0.86760000000000004</v>
      </c>
    </row>
    <row r="287" spans="1:25" x14ac:dyDescent="0.2">
      <c r="A287" s="34">
        <v>45366</v>
      </c>
      <c r="B287">
        <f>[1]!s_dq_callvolume(B$3,$A287,10000)</f>
        <v>63.130499999999998</v>
      </c>
      <c r="C287">
        <f>[1]!s_dq_callvolume(C$3,$A287,10000)</f>
        <v>59.014400000000002</v>
      </c>
      <c r="D287">
        <f>[1]!s_dq_callvolume(D$3,$A287,10000)</f>
        <v>48.968699999999998</v>
      </c>
      <c r="E287">
        <f>[1]!s_dq_callvolume(E$3,$A287,10000)</f>
        <v>27.490400000000001</v>
      </c>
      <c r="F287">
        <f>[1]!s_dq_callvolume(F$3,$A287,10000)</f>
        <v>24.595700000000001</v>
      </c>
      <c r="G287">
        <f>[1]!s_dq_callvolume(G$3,$A287,10000)</f>
        <v>9.0422999999999991</v>
      </c>
      <c r="H287">
        <f>[1]!s_dq_callvolume(H$3,$A287,10000)</f>
        <v>10.203099999999999</v>
      </c>
      <c r="I287">
        <f>[1]!s_dq_callvolume(I$3,$A287,10000)</f>
        <v>52.905700000000003</v>
      </c>
      <c r="J287">
        <f>[1]!s_dq_callvolume(J$3,$A287,10000)</f>
        <v>5.4645000000000001</v>
      </c>
      <c r="K287">
        <f>[1]!s_dq_callvolume(K$3,$A287,10000)</f>
        <v>7.0578000000000003</v>
      </c>
      <c r="L287">
        <f>[1]!s_dq_callvolume(L$3,$A287,10000)</f>
        <v>10.075900000000001</v>
      </c>
      <c r="M287">
        <f>[1]!s_dq_callvolume(M$3,$A287,10000)</f>
        <v>2.4649999999999999</v>
      </c>
      <c r="N287">
        <f>[1]!s_dq_putvolume(N$3,$A287,10000)</f>
        <v>63.147399999999998</v>
      </c>
      <c r="O287">
        <f>[1]!s_dq_putvolume(O$3,$A287,10000)</f>
        <v>65.836399999999998</v>
      </c>
      <c r="P287">
        <f>[1]!s_dq_putvolume(P$3,$A287,10000)</f>
        <v>53.180399999999999</v>
      </c>
      <c r="Q287">
        <f>[1]!s_dq_putvolume(Q$3,$A287,10000)</f>
        <v>24.857199999999999</v>
      </c>
      <c r="R287">
        <f>[1]!s_dq_putvolume(R$3,$A287,10000)</f>
        <v>19.552600000000002</v>
      </c>
      <c r="S287">
        <f>[1]!s_dq_putvolume(S$3,$A287,10000)</f>
        <v>7.6695000000000002</v>
      </c>
      <c r="T287">
        <f>[1]!s_dq_putvolume(T$3,$A287,10000)</f>
        <v>9.9833999999999996</v>
      </c>
      <c r="U287">
        <f>[1]!s_dq_putvolume(U$3,$A287,10000)</f>
        <v>57.656100000000002</v>
      </c>
      <c r="V287">
        <f>[1]!s_dq_putvolume(V$3,$A287,10000)</f>
        <v>4.3792999999999997</v>
      </c>
      <c r="W287">
        <f>[1]!s_dq_putvolume(W$3,$A287,10000)</f>
        <v>5.0652999999999997</v>
      </c>
      <c r="X287">
        <f>[1]!s_dq_putvolume(X$3,$A287,10000)</f>
        <v>8.8726000000000003</v>
      </c>
      <c r="Y287">
        <f>[1]!s_dq_putvolume(Y$3,$A287,10000)</f>
        <v>1.7710999999999999</v>
      </c>
    </row>
    <row r="288" spans="1:25" x14ac:dyDescent="0.2">
      <c r="A288" s="34">
        <v>45365</v>
      </c>
      <c r="B288">
        <f>[1]!s_dq_callvolume(B$3,$A288,10000)</f>
        <v>72.7928</v>
      </c>
      <c r="C288">
        <f>[1]!s_dq_callvolume(C$3,$A288,10000)</f>
        <v>57.996600000000001</v>
      </c>
      <c r="D288">
        <f>[1]!s_dq_callvolume(D$3,$A288,10000)</f>
        <v>46.180900000000001</v>
      </c>
      <c r="E288">
        <f>[1]!s_dq_callvolume(E$3,$A288,10000)</f>
        <v>43.488199999999999</v>
      </c>
      <c r="F288">
        <f>[1]!s_dq_callvolume(F$3,$A288,10000)</f>
        <v>28.976199999999999</v>
      </c>
      <c r="G288">
        <f>[1]!s_dq_callvolume(G$3,$A288,10000)</f>
        <v>9.1212999999999997</v>
      </c>
      <c r="H288">
        <f>[1]!s_dq_callvolume(H$3,$A288,10000)</f>
        <v>11.637700000000001</v>
      </c>
      <c r="I288">
        <f>[1]!s_dq_callvolume(I$3,$A288,10000)</f>
        <v>45.682299999999998</v>
      </c>
      <c r="J288">
        <f>[1]!s_dq_callvolume(J$3,$A288,10000)</f>
        <v>5.9565000000000001</v>
      </c>
      <c r="K288">
        <f>[1]!s_dq_callvolume(K$3,$A288,10000)</f>
        <v>6.3323</v>
      </c>
      <c r="L288">
        <f>[1]!s_dq_callvolume(L$3,$A288,10000)</f>
        <v>10.137600000000001</v>
      </c>
      <c r="M288">
        <f>[1]!s_dq_callvolume(M$3,$A288,10000)</f>
        <v>2.9719000000000002</v>
      </c>
      <c r="N288">
        <f>[1]!s_dq_putvolume(N$3,$A288,10000)</f>
        <v>70.148499999999999</v>
      </c>
      <c r="O288">
        <f>[1]!s_dq_putvolume(O$3,$A288,10000)</f>
        <v>60.543199999999999</v>
      </c>
      <c r="P288">
        <f>[1]!s_dq_putvolume(P$3,$A288,10000)</f>
        <v>59.212400000000002</v>
      </c>
      <c r="Q288">
        <f>[1]!s_dq_putvolume(Q$3,$A288,10000)</f>
        <v>34.997599999999998</v>
      </c>
      <c r="R288">
        <f>[1]!s_dq_putvolume(R$3,$A288,10000)</f>
        <v>20.6569</v>
      </c>
      <c r="S288">
        <f>[1]!s_dq_putvolume(S$3,$A288,10000)</f>
        <v>7.5282999999999998</v>
      </c>
      <c r="T288">
        <f>[1]!s_dq_putvolume(T$3,$A288,10000)</f>
        <v>11.297000000000001</v>
      </c>
      <c r="U288">
        <f>[1]!s_dq_putvolume(U$3,$A288,10000)</f>
        <v>42.329099999999997</v>
      </c>
      <c r="V288">
        <f>[1]!s_dq_putvolume(V$3,$A288,10000)</f>
        <v>3.5427</v>
      </c>
      <c r="W288">
        <f>[1]!s_dq_putvolume(W$3,$A288,10000)</f>
        <v>5.1284000000000001</v>
      </c>
      <c r="X288">
        <f>[1]!s_dq_putvolume(X$3,$A288,10000)</f>
        <v>10.661799999999999</v>
      </c>
      <c r="Y288">
        <f>[1]!s_dq_putvolume(Y$3,$A288,10000)</f>
        <v>2.0825999999999998</v>
      </c>
    </row>
    <row r="289" spans="1:25" x14ac:dyDescent="0.2">
      <c r="A289" s="34">
        <v>45364</v>
      </c>
      <c r="B289">
        <f>[1]!s_dq_callvolume(B$3,$A289,10000)</f>
        <v>65.093199999999996</v>
      </c>
      <c r="C289">
        <f>[1]!s_dq_callvolume(C$3,$A289,10000)</f>
        <v>47.561</v>
      </c>
      <c r="D289">
        <f>[1]!s_dq_callvolume(D$3,$A289,10000)</f>
        <v>40.013100000000001</v>
      </c>
      <c r="E289">
        <f>[1]!s_dq_callvolume(E$3,$A289,10000)</f>
        <v>29.205300000000001</v>
      </c>
      <c r="F289">
        <f>[1]!s_dq_callvolume(F$3,$A289,10000)</f>
        <v>20.807300000000001</v>
      </c>
      <c r="G289">
        <f>[1]!s_dq_callvolume(G$3,$A289,10000)</f>
        <v>7.6561000000000003</v>
      </c>
      <c r="H289">
        <f>[1]!s_dq_callvolume(H$3,$A289,10000)</f>
        <v>8.0599000000000007</v>
      </c>
      <c r="I289">
        <f>[1]!s_dq_callvolume(I$3,$A289,10000)</f>
        <v>38.963099999999997</v>
      </c>
      <c r="J289">
        <f>[1]!s_dq_callvolume(J$3,$A289,10000)</f>
        <v>4.4513999999999996</v>
      </c>
      <c r="K289">
        <f>[1]!s_dq_callvolume(K$3,$A289,10000)</f>
        <v>5.8470000000000004</v>
      </c>
      <c r="L289">
        <f>[1]!s_dq_callvolume(L$3,$A289,10000)</f>
        <v>10.221500000000001</v>
      </c>
      <c r="M289">
        <f>[1]!s_dq_callvolume(M$3,$A289,10000)</f>
        <v>2.5108999999999999</v>
      </c>
      <c r="N289">
        <f>[1]!s_dq_putvolume(N$3,$A289,10000)</f>
        <v>67.657399999999996</v>
      </c>
      <c r="O289">
        <f>[1]!s_dq_putvolume(O$3,$A289,10000)</f>
        <v>44.2926</v>
      </c>
      <c r="P289">
        <f>[1]!s_dq_putvolume(P$3,$A289,10000)</f>
        <v>43.685699999999997</v>
      </c>
      <c r="Q289">
        <f>[1]!s_dq_putvolume(Q$3,$A289,10000)</f>
        <v>20.278700000000001</v>
      </c>
      <c r="R289">
        <f>[1]!s_dq_putvolume(R$3,$A289,10000)</f>
        <v>12.6935</v>
      </c>
      <c r="S289">
        <f>[1]!s_dq_putvolume(S$3,$A289,10000)</f>
        <v>7.6459999999999999</v>
      </c>
      <c r="T289">
        <f>[1]!s_dq_putvolume(T$3,$A289,10000)</f>
        <v>7.8860999999999999</v>
      </c>
      <c r="U289">
        <f>[1]!s_dq_putvolume(U$3,$A289,10000)</f>
        <v>34.724699999999999</v>
      </c>
      <c r="V289">
        <f>[1]!s_dq_putvolume(V$3,$A289,10000)</f>
        <v>3.1234999999999999</v>
      </c>
      <c r="W289">
        <f>[1]!s_dq_putvolume(W$3,$A289,10000)</f>
        <v>4.4573</v>
      </c>
      <c r="X289">
        <f>[1]!s_dq_putvolume(X$3,$A289,10000)</f>
        <v>9.1006999999999998</v>
      </c>
      <c r="Y289">
        <f>[1]!s_dq_putvolume(Y$3,$A289,10000)</f>
        <v>1.8727</v>
      </c>
    </row>
    <row r="290" spans="1:25" x14ac:dyDescent="0.2">
      <c r="A290" s="34">
        <v>45363</v>
      </c>
      <c r="B290">
        <f>[1]!s_dq_callvolume(B$3,$A290,10000)</f>
        <v>82.216700000000003</v>
      </c>
      <c r="C290">
        <f>[1]!s_dq_callvolume(C$3,$A290,10000)</f>
        <v>65.444000000000003</v>
      </c>
      <c r="D290">
        <f>[1]!s_dq_callvolume(D$3,$A290,10000)</f>
        <v>49.4572</v>
      </c>
      <c r="E290">
        <f>[1]!s_dq_callvolume(E$3,$A290,10000)</f>
        <v>34.237200000000001</v>
      </c>
      <c r="F290">
        <f>[1]!s_dq_callvolume(F$3,$A290,10000)</f>
        <v>16.808399999999999</v>
      </c>
      <c r="G290">
        <f>[1]!s_dq_callvolume(G$3,$A290,10000)</f>
        <v>9.3681999999999999</v>
      </c>
      <c r="H290">
        <f>[1]!s_dq_callvolume(H$3,$A290,10000)</f>
        <v>11.1539</v>
      </c>
      <c r="I290">
        <f>[1]!s_dq_callvolume(I$3,$A290,10000)</f>
        <v>68.473799999999997</v>
      </c>
      <c r="J290">
        <f>[1]!s_dq_callvolume(J$3,$A290,10000)</f>
        <v>8.2018000000000004</v>
      </c>
      <c r="K290">
        <f>[1]!s_dq_callvolume(K$3,$A290,10000)</f>
        <v>7.6365999999999996</v>
      </c>
      <c r="L290">
        <f>[1]!s_dq_callvolume(L$3,$A290,10000)</f>
        <v>10.9457</v>
      </c>
      <c r="M290">
        <f>[1]!s_dq_callvolume(M$3,$A290,10000)</f>
        <v>3.1261000000000001</v>
      </c>
      <c r="N290">
        <f>[1]!s_dq_putvolume(N$3,$A290,10000)</f>
        <v>67.426000000000002</v>
      </c>
      <c r="O290">
        <f>[1]!s_dq_putvolume(O$3,$A290,10000)</f>
        <v>53.733600000000003</v>
      </c>
      <c r="P290">
        <f>[1]!s_dq_putvolume(P$3,$A290,10000)</f>
        <v>53.963799999999999</v>
      </c>
      <c r="Q290">
        <f>[1]!s_dq_putvolume(Q$3,$A290,10000)</f>
        <v>24.346800000000002</v>
      </c>
      <c r="R290">
        <f>[1]!s_dq_putvolume(R$3,$A290,10000)</f>
        <v>9.3452000000000002</v>
      </c>
      <c r="S290">
        <f>[1]!s_dq_putvolume(S$3,$A290,10000)</f>
        <v>9.1967999999999996</v>
      </c>
      <c r="T290">
        <f>[1]!s_dq_putvolume(T$3,$A290,10000)</f>
        <v>9.5068000000000001</v>
      </c>
      <c r="U290">
        <f>[1]!s_dq_putvolume(U$3,$A290,10000)</f>
        <v>49.759500000000003</v>
      </c>
      <c r="V290">
        <f>[1]!s_dq_putvolume(V$3,$A290,10000)</f>
        <v>4.8071999999999999</v>
      </c>
      <c r="W290">
        <f>[1]!s_dq_putvolume(W$3,$A290,10000)</f>
        <v>5.0048000000000004</v>
      </c>
      <c r="X290">
        <f>[1]!s_dq_putvolume(X$3,$A290,10000)</f>
        <v>9.5940999999999992</v>
      </c>
      <c r="Y290">
        <f>[1]!s_dq_putvolume(Y$3,$A290,10000)</f>
        <v>2.0484</v>
      </c>
    </row>
    <row r="291" spans="1:25" x14ac:dyDescent="0.2">
      <c r="A291" s="34">
        <v>45362</v>
      </c>
      <c r="B291">
        <f>[1]!s_dq_callvolume(B$3,$A291,10000)</f>
        <v>60.822499999999998</v>
      </c>
      <c r="C291">
        <f>[1]!s_dq_callvolume(C$3,$A291,10000)</f>
        <v>57.244900000000001</v>
      </c>
      <c r="D291">
        <f>[1]!s_dq_callvolume(D$3,$A291,10000)</f>
        <v>45.888399999999997</v>
      </c>
      <c r="E291">
        <f>[1]!s_dq_callvolume(E$3,$A291,10000)</f>
        <v>35.043799999999997</v>
      </c>
      <c r="F291">
        <f>[1]!s_dq_callvolume(F$3,$A291,10000)</f>
        <v>11.975300000000001</v>
      </c>
      <c r="G291">
        <f>[1]!s_dq_callvolume(G$3,$A291,10000)</f>
        <v>9.7555999999999994</v>
      </c>
      <c r="H291">
        <f>[1]!s_dq_callvolume(H$3,$A291,10000)</f>
        <v>8.8977000000000004</v>
      </c>
      <c r="I291">
        <f>[1]!s_dq_callvolume(I$3,$A291,10000)</f>
        <v>73.630899999999997</v>
      </c>
      <c r="J291">
        <f>[1]!s_dq_callvolume(J$3,$A291,10000)</f>
        <v>6.7789000000000001</v>
      </c>
      <c r="K291">
        <f>[1]!s_dq_callvolume(K$3,$A291,10000)</f>
        <v>6.7157999999999998</v>
      </c>
      <c r="L291">
        <f>[1]!s_dq_callvolume(L$3,$A291,10000)</f>
        <v>8.2608999999999995</v>
      </c>
      <c r="M291">
        <f>[1]!s_dq_callvolume(M$3,$A291,10000)</f>
        <v>2.3734000000000002</v>
      </c>
      <c r="N291">
        <f>[1]!s_dq_putvolume(N$3,$A291,10000)</f>
        <v>54.7913</v>
      </c>
      <c r="O291">
        <f>[1]!s_dq_putvolume(O$3,$A291,10000)</f>
        <v>51.932099999999998</v>
      </c>
      <c r="P291">
        <f>[1]!s_dq_putvolume(P$3,$A291,10000)</f>
        <v>50.368499999999997</v>
      </c>
      <c r="Q291">
        <f>[1]!s_dq_putvolume(Q$3,$A291,10000)</f>
        <v>25.204799999999999</v>
      </c>
      <c r="R291">
        <f>[1]!s_dq_putvolume(R$3,$A291,10000)</f>
        <v>10.4032</v>
      </c>
      <c r="S291">
        <f>[1]!s_dq_putvolume(S$3,$A291,10000)</f>
        <v>8.2774000000000001</v>
      </c>
      <c r="T291">
        <f>[1]!s_dq_putvolume(T$3,$A291,10000)</f>
        <v>8.9748000000000001</v>
      </c>
      <c r="U291">
        <f>[1]!s_dq_putvolume(U$3,$A291,10000)</f>
        <v>61.390900000000002</v>
      </c>
      <c r="V291">
        <f>[1]!s_dq_putvolume(V$3,$A291,10000)</f>
        <v>5.6127000000000002</v>
      </c>
      <c r="W291">
        <f>[1]!s_dq_putvolume(W$3,$A291,10000)</f>
        <v>4.6048999999999998</v>
      </c>
      <c r="X291">
        <f>[1]!s_dq_putvolume(X$3,$A291,10000)</f>
        <v>8.0124999999999993</v>
      </c>
      <c r="Y291">
        <f>[1]!s_dq_putvolume(Y$3,$A291,10000)</f>
        <v>1.6141000000000001</v>
      </c>
    </row>
    <row r="292" spans="1:25" x14ac:dyDescent="0.2">
      <c r="A292" s="34">
        <v>45359</v>
      </c>
      <c r="B292">
        <f>[1]!s_dq_callvolume(B$3,$A292,10000)</f>
        <v>45.003300000000003</v>
      </c>
      <c r="C292">
        <f>[1]!s_dq_callvolume(C$3,$A292,10000)</f>
        <v>44.7408</v>
      </c>
      <c r="D292">
        <f>[1]!s_dq_callvolume(D$3,$A292,10000)</f>
        <v>41.834000000000003</v>
      </c>
      <c r="E292">
        <f>[1]!s_dq_callvolume(E$3,$A292,10000)</f>
        <v>23.281300000000002</v>
      </c>
      <c r="F292">
        <f>[1]!s_dq_callvolume(F$3,$A292,10000)</f>
        <v>8.0649999999999995</v>
      </c>
      <c r="G292">
        <f>[1]!s_dq_callvolume(G$3,$A292,10000)</f>
        <v>7.6753999999999998</v>
      </c>
      <c r="H292">
        <f>[1]!s_dq_callvolume(H$3,$A292,10000)</f>
        <v>8.9385999999999992</v>
      </c>
      <c r="I292">
        <f>[1]!s_dq_callvolume(I$3,$A292,10000)</f>
        <v>34.371400000000001</v>
      </c>
      <c r="J292">
        <f>[1]!s_dq_callvolume(J$3,$A292,10000)</f>
        <v>3.79</v>
      </c>
      <c r="K292">
        <f>[1]!s_dq_callvolume(K$3,$A292,10000)</f>
        <v>5.1341999999999999</v>
      </c>
      <c r="L292">
        <f>[1]!s_dq_callvolume(L$3,$A292,10000)</f>
        <v>8.4415999999999993</v>
      </c>
      <c r="M292">
        <f>[1]!s_dq_callvolume(M$3,$A292,10000)</f>
        <v>1.9673</v>
      </c>
      <c r="N292">
        <f>[1]!s_dq_putvolume(N$3,$A292,10000)</f>
        <v>44.958399999999997</v>
      </c>
      <c r="O292">
        <f>[1]!s_dq_putvolume(O$3,$A292,10000)</f>
        <v>48.667099999999998</v>
      </c>
      <c r="P292">
        <f>[1]!s_dq_putvolume(P$3,$A292,10000)</f>
        <v>46.466999999999999</v>
      </c>
      <c r="Q292">
        <f>[1]!s_dq_putvolume(Q$3,$A292,10000)</f>
        <v>20.385000000000002</v>
      </c>
      <c r="R292">
        <f>[1]!s_dq_putvolume(R$3,$A292,10000)</f>
        <v>7.2557</v>
      </c>
      <c r="S292">
        <f>[1]!s_dq_putvolume(S$3,$A292,10000)</f>
        <v>6.8379000000000003</v>
      </c>
      <c r="T292">
        <f>[1]!s_dq_putvolume(T$3,$A292,10000)</f>
        <v>9.2998999999999992</v>
      </c>
      <c r="U292">
        <f>[1]!s_dq_putvolume(U$3,$A292,10000)</f>
        <v>36.1128</v>
      </c>
      <c r="V292">
        <f>[1]!s_dq_putvolume(V$3,$A292,10000)</f>
        <v>3.0139</v>
      </c>
      <c r="W292">
        <f>[1]!s_dq_putvolume(W$3,$A292,10000)</f>
        <v>3.7574999999999998</v>
      </c>
      <c r="X292">
        <f>[1]!s_dq_putvolume(X$3,$A292,10000)</f>
        <v>8.7880000000000003</v>
      </c>
      <c r="Y292">
        <f>[1]!s_dq_putvolume(Y$3,$A292,10000)</f>
        <v>1.3105</v>
      </c>
    </row>
    <row r="293" spans="1:25" x14ac:dyDescent="0.2">
      <c r="A293" s="34">
        <v>45358</v>
      </c>
      <c r="B293">
        <f>[1]!s_dq_callvolume(B$3,$A293,10000)</f>
        <v>58.421399999999998</v>
      </c>
      <c r="C293">
        <f>[1]!s_dq_callvolume(C$3,$A293,10000)</f>
        <v>50.71</v>
      </c>
      <c r="D293">
        <f>[1]!s_dq_callvolume(D$3,$A293,10000)</f>
        <v>41.460799999999999</v>
      </c>
      <c r="E293">
        <f>[1]!s_dq_callvolume(E$3,$A293,10000)</f>
        <v>32.318399999999997</v>
      </c>
      <c r="F293">
        <f>[1]!s_dq_callvolume(F$3,$A293,10000)</f>
        <v>11.197699999999999</v>
      </c>
      <c r="G293">
        <f>[1]!s_dq_callvolume(G$3,$A293,10000)</f>
        <v>7.157</v>
      </c>
      <c r="H293">
        <f>[1]!s_dq_callvolume(H$3,$A293,10000)</f>
        <v>7.8151999999999999</v>
      </c>
      <c r="I293">
        <f>[1]!s_dq_callvolume(I$3,$A293,10000)</f>
        <v>41.1252</v>
      </c>
      <c r="J293">
        <f>[1]!s_dq_callvolume(J$3,$A293,10000)</f>
        <v>4.1425999999999998</v>
      </c>
      <c r="K293">
        <f>[1]!s_dq_callvolume(K$3,$A293,10000)</f>
        <v>5.3129</v>
      </c>
      <c r="L293">
        <f>[1]!s_dq_callvolume(L$3,$A293,10000)</f>
        <v>8.4428999999999998</v>
      </c>
      <c r="M293">
        <f>[1]!s_dq_callvolume(M$3,$A293,10000)</f>
        <v>2.1514000000000002</v>
      </c>
      <c r="N293">
        <f>[1]!s_dq_putvolume(N$3,$A293,10000)</f>
        <v>54.069099999999999</v>
      </c>
      <c r="O293">
        <f>[1]!s_dq_putvolume(O$3,$A293,10000)</f>
        <v>51.128599999999999</v>
      </c>
      <c r="P293">
        <f>[1]!s_dq_putvolume(P$3,$A293,10000)</f>
        <v>45.917000000000002</v>
      </c>
      <c r="Q293">
        <f>[1]!s_dq_putvolume(Q$3,$A293,10000)</f>
        <v>25.1691</v>
      </c>
      <c r="R293">
        <f>[1]!s_dq_putvolume(R$3,$A293,10000)</f>
        <v>9.7012999999999998</v>
      </c>
      <c r="S293">
        <f>[1]!s_dq_putvolume(S$3,$A293,10000)</f>
        <v>6.9635999999999996</v>
      </c>
      <c r="T293">
        <f>[1]!s_dq_putvolume(T$3,$A293,10000)</f>
        <v>9.1960999999999995</v>
      </c>
      <c r="U293">
        <f>[1]!s_dq_putvolume(U$3,$A293,10000)</f>
        <v>40.336300000000001</v>
      </c>
      <c r="V293">
        <f>[1]!s_dq_putvolume(V$3,$A293,10000)</f>
        <v>2.9371</v>
      </c>
      <c r="W293">
        <f>[1]!s_dq_putvolume(W$3,$A293,10000)</f>
        <v>3.5375999999999999</v>
      </c>
      <c r="X293">
        <f>[1]!s_dq_putvolume(X$3,$A293,10000)</f>
        <v>8.1677</v>
      </c>
      <c r="Y293">
        <f>[1]!s_dq_putvolume(Y$3,$A293,10000)</f>
        <v>1.2287999999999999</v>
      </c>
    </row>
    <row r="294" spans="1:25" x14ac:dyDescent="0.2">
      <c r="A294" s="34">
        <v>45357</v>
      </c>
      <c r="B294">
        <f>[1]!s_dq_callvolume(B$3,$A294,10000)</f>
        <v>52.694000000000003</v>
      </c>
      <c r="C294">
        <f>[1]!s_dq_callvolume(C$3,$A294,10000)</f>
        <v>49.011699999999998</v>
      </c>
      <c r="D294">
        <f>[1]!s_dq_callvolume(D$3,$A294,10000)</f>
        <v>40.478299999999997</v>
      </c>
      <c r="E294">
        <f>[1]!s_dq_callvolume(E$3,$A294,10000)</f>
        <v>24.078800000000001</v>
      </c>
      <c r="F294">
        <f>[1]!s_dq_callvolume(F$3,$A294,10000)</f>
        <v>11.6112</v>
      </c>
      <c r="G294">
        <f>[1]!s_dq_callvolume(G$3,$A294,10000)</f>
        <v>7.11</v>
      </c>
      <c r="H294">
        <f>[1]!s_dq_callvolume(H$3,$A294,10000)</f>
        <v>7.18</v>
      </c>
      <c r="I294">
        <f>[1]!s_dq_callvolume(I$3,$A294,10000)</f>
        <v>38.933300000000003</v>
      </c>
      <c r="J294">
        <f>[1]!s_dq_callvolume(J$3,$A294,10000)</f>
        <v>3.7403</v>
      </c>
      <c r="K294">
        <f>[1]!s_dq_callvolume(K$3,$A294,10000)</f>
        <v>4.2096</v>
      </c>
      <c r="L294">
        <f>[1]!s_dq_callvolume(L$3,$A294,10000)</f>
        <v>8.0030999999999999</v>
      </c>
      <c r="M294">
        <f>[1]!s_dq_callvolume(M$3,$A294,10000)</f>
        <v>1.9268000000000001</v>
      </c>
      <c r="N294">
        <f>[1]!s_dq_putvolume(N$3,$A294,10000)</f>
        <v>48.041400000000003</v>
      </c>
      <c r="O294">
        <f>[1]!s_dq_putvolume(O$3,$A294,10000)</f>
        <v>43.128100000000003</v>
      </c>
      <c r="P294">
        <f>[1]!s_dq_putvolume(P$3,$A294,10000)</f>
        <v>42.3063</v>
      </c>
      <c r="Q294">
        <f>[1]!s_dq_putvolume(Q$3,$A294,10000)</f>
        <v>22.981100000000001</v>
      </c>
      <c r="R294">
        <f>[1]!s_dq_putvolume(R$3,$A294,10000)</f>
        <v>8.2866</v>
      </c>
      <c r="S294">
        <f>[1]!s_dq_putvolume(S$3,$A294,10000)</f>
        <v>6.5281000000000002</v>
      </c>
      <c r="T294">
        <f>[1]!s_dq_putvolume(T$3,$A294,10000)</f>
        <v>7.9706999999999999</v>
      </c>
      <c r="U294">
        <f>[1]!s_dq_putvolume(U$3,$A294,10000)</f>
        <v>35.856699999999996</v>
      </c>
      <c r="V294">
        <f>[1]!s_dq_putvolume(V$3,$A294,10000)</f>
        <v>2.9862000000000002</v>
      </c>
      <c r="W294">
        <f>[1]!s_dq_putvolume(W$3,$A294,10000)</f>
        <v>3.1659999999999999</v>
      </c>
      <c r="X294">
        <f>[1]!s_dq_putvolume(X$3,$A294,10000)</f>
        <v>7.8171999999999997</v>
      </c>
      <c r="Y294">
        <f>[1]!s_dq_putvolume(Y$3,$A294,10000)</f>
        <v>1.1954</v>
      </c>
    </row>
    <row r="295" spans="1:25" x14ac:dyDescent="0.2">
      <c r="A295" s="34">
        <v>45356</v>
      </c>
      <c r="B295">
        <f>[1]!s_dq_callvolume(B$3,$A295,10000)</f>
        <v>69.028400000000005</v>
      </c>
      <c r="C295">
        <f>[1]!s_dq_callvolume(C$3,$A295,10000)</f>
        <v>56.211300000000001</v>
      </c>
      <c r="D295">
        <f>[1]!s_dq_callvolume(D$3,$A295,10000)</f>
        <v>38.382800000000003</v>
      </c>
      <c r="E295">
        <f>[1]!s_dq_callvolume(E$3,$A295,10000)</f>
        <v>31.107700000000001</v>
      </c>
      <c r="F295">
        <f>[1]!s_dq_callvolume(F$3,$A295,10000)</f>
        <v>12.5044</v>
      </c>
      <c r="G295">
        <f>[1]!s_dq_callvolume(G$3,$A295,10000)</f>
        <v>9.0607000000000006</v>
      </c>
      <c r="H295">
        <f>[1]!s_dq_callvolume(H$3,$A295,10000)</f>
        <v>6.5655000000000001</v>
      </c>
      <c r="I295">
        <f>[1]!s_dq_callvolume(I$3,$A295,10000)</f>
        <v>34.929299999999998</v>
      </c>
      <c r="J295">
        <f>[1]!s_dq_callvolume(J$3,$A295,10000)</f>
        <v>4.1996000000000002</v>
      </c>
      <c r="K295">
        <f>[1]!s_dq_callvolume(K$3,$A295,10000)</f>
        <v>5.3657000000000004</v>
      </c>
      <c r="L295">
        <f>[1]!s_dq_callvolume(L$3,$A295,10000)</f>
        <v>6.7356999999999996</v>
      </c>
      <c r="M295">
        <f>[1]!s_dq_callvolume(M$3,$A295,10000)</f>
        <v>2.9447000000000001</v>
      </c>
      <c r="N295">
        <f>[1]!s_dq_putvolume(N$3,$A295,10000)</f>
        <v>61.220399999999998</v>
      </c>
      <c r="O295">
        <f>[1]!s_dq_putvolume(O$3,$A295,10000)</f>
        <v>51.877299999999998</v>
      </c>
      <c r="P295">
        <f>[1]!s_dq_putvolume(P$3,$A295,10000)</f>
        <v>43.353999999999999</v>
      </c>
      <c r="Q295">
        <f>[1]!s_dq_putvolume(Q$3,$A295,10000)</f>
        <v>19.5059</v>
      </c>
      <c r="R295">
        <f>[1]!s_dq_putvolume(R$3,$A295,10000)</f>
        <v>6.7214999999999998</v>
      </c>
      <c r="S295">
        <f>[1]!s_dq_putvolume(S$3,$A295,10000)</f>
        <v>7.4282000000000004</v>
      </c>
      <c r="T295">
        <f>[1]!s_dq_putvolume(T$3,$A295,10000)</f>
        <v>7.3966000000000003</v>
      </c>
      <c r="U295">
        <f>[1]!s_dq_putvolume(U$3,$A295,10000)</f>
        <v>31.227399999999999</v>
      </c>
      <c r="V295">
        <f>[1]!s_dq_putvolume(V$3,$A295,10000)</f>
        <v>3.3469000000000002</v>
      </c>
      <c r="W295">
        <f>[1]!s_dq_putvolume(W$3,$A295,10000)</f>
        <v>3.8071000000000002</v>
      </c>
      <c r="X295">
        <f>[1]!s_dq_putvolume(X$3,$A295,10000)</f>
        <v>6.7679999999999998</v>
      </c>
      <c r="Y295">
        <f>[1]!s_dq_putvolume(Y$3,$A295,10000)</f>
        <v>1.5002</v>
      </c>
    </row>
    <row r="296" spans="1:25" x14ac:dyDescent="0.2">
      <c r="A296" s="34">
        <v>45355</v>
      </c>
      <c r="B296">
        <f>[1]!s_dq_callvolume(B$3,$A296,10000)</f>
        <v>41.033299999999997</v>
      </c>
      <c r="C296">
        <f>[1]!s_dq_callvolume(C$3,$A296,10000)</f>
        <v>44.462200000000003</v>
      </c>
      <c r="D296">
        <f>[1]!s_dq_callvolume(D$3,$A296,10000)</f>
        <v>36.7652</v>
      </c>
      <c r="E296">
        <f>[1]!s_dq_callvolume(E$3,$A296,10000)</f>
        <v>30.2575</v>
      </c>
      <c r="F296">
        <f>[1]!s_dq_callvolume(F$3,$A296,10000)</f>
        <v>11.8537</v>
      </c>
      <c r="G296">
        <f>[1]!s_dq_callvolume(G$3,$A296,10000)</f>
        <v>6.3822999999999999</v>
      </c>
      <c r="H296">
        <f>[1]!s_dq_callvolume(H$3,$A296,10000)</f>
        <v>7.0407999999999999</v>
      </c>
      <c r="I296">
        <f>[1]!s_dq_callvolume(I$3,$A296,10000)</f>
        <v>40.378599999999999</v>
      </c>
      <c r="J296">
        <f>[1]!s_dq_callvolume(J$3,$A296,10000)</f>
        <v>4.6002000000000001</v>
      </c>
      <c r="K296">
        <f>[1]!s_dq_callvolume(K$3,$A296,10000)</f>
        <v>4.6295000000000002</v>
      </c>
      <c r="L296">
        <f>[1]!s_dq_callvolume(L$3,$A296,10000)</f>
        <v>7.0133999999999999</v>
      </c>
      <c r="M296">
        <f>[1]!s_dq_callvolume(M$3,$A296,10000)</f>
        <v>1.7745</v>
      </c>
      <c r="N296">
        <f>[1]!s_dq_putvolume(N$3,$A296,10000)</f>
        <v>34.692399999999999</v>
      </c>
      <c r="O296">
        <f>[1]!s_dq_putvolume(O$3,$A296,10000)</f>
        <v>35.813600000000001</v>
      </c>
      <c r="P296">
        <f>[1]!s_dq_putvolume(P$3,$A296,10000)</f>
        <v>38.335599999999999</v>
      </c>
      <c r="Q296">
        <f>[1]!s_dq_putvolume(Q$3,$A296,10000)</f>
        <v>20.6478</v>
      </c>
      <c r="R296">
        <f>[1]!s_dq_putvolume(R$3,$A296,10000)</f>
        <v>7.1981000000000002</v>
      </c>
      <c r="S296">
        <f>[1]!s_dq_putvolume(S$3,$A296,10000)</f>
        <v>4.3040000000000003</v>
      </c>
      <c r="T296">
        <f>[1]!s_dq_putvolume(T$3,$A296,10000)</f>
        <v>7.1454000000000004</v>
      </c>
      <c r="U296">
        <f>[1]!s_dq_putvolume(U$3,$A296,10000)</f>
        <v>29.9757</v>
      </c>
      <c r="V296">
        <f>[1]!s_dq_putvolume(V$3,$A296,10000)</f>
        <v>3.2917999999999998</v>
      </c>
      <c r="W296">
        <f>[1]!s_dq_putvolume(W$3,$A296,10000)</f>
        <v>2.4937</v>
      </c>
      <c r="X296">
        <f>[1]!s_dq_putvolume(X$3,$A296,10000)</f>
        <v>7.1013000000000002</v>
      </c>
      <c r="Y296">
        <f>[1]!s_dq_putvolume(Y$3,$A296,10000)</f>
        <v>0.95650000000000002</v>
      </c>
    </row>
    <row r="297" spans="1:25" x14ac:dyDescent="0.2">
      <c r="A297" s="34">
        <v>45352</v>
      </c>
      <c r="B297">
        <f>[1]!s_dq_callvolume(B$3,$A297,10000)</f>
        <v>54.233899999999998</v>
      </c>
      <c r="C297">
        <f>[1]!s_dq_callvolume(C$3,$A297,10000)</f>
        <v>62.577500000000001</v>
      </c>
      <c r="D297">
        <f>[1]!s_dq_callvolume(D$3,$A297,10000)</f>
        <v>53.987000000000002</v>
      </c>
      <c r="E297">
        <f>[1]!s_dq_callvolume(E$3,$A297,10000)</f>
        <v>53.289499999999997</v>
      </c>
      <c r="F297">
        <f>[1]!s_dq_callvolume(F$3,$A297,10000)</f>
        <v>20.461300000000001</v>
      </c>
      <c r="G297">
        <f>[1]!s_dq_callvolume(G$3,$A297,10000)</f>
        <v>10.388</v>
      </c>
      <c r="H297">
        <f>[1]!s_dq_callvolume(H$3,$A297,10000)</f>
        <v>11.9297</v>
      </c>
      <c r="I297">
        <f>[1]!s_dq_callvolume(I$3,$A297,10000)</f>
        <v>47.826999999999998</v>
      </c>
      <c r="J297">
        <f>[1]!s_dq_callvolume(J$3,$A297,10000)</f>
        <v>5.5292000000000003</v>
      </c>
      <c r="K297">
        <f>[1]!s_dq_callvolume(K$3,$A297,10000)</f>
        <v>6.6977000000000002</v>
      </c>
      <c r="L297">
        <f>[1]!s_dq_callvolume(L$3,$A297,10000)</f>
        <v>9.0679999999999996</v>
      </c>
      <c r="M297">
        <f>[1]!s_dq_callvolume(M$3,$A297,10000)</f>
        <v>2.3641999999999999</v>
      </c>
      <c r="N297">
        <f>[1]!s_dq_putvolume(N$3,$A297,10000)</f>
        <v>48.740600000000001</v>
      </c>
      <c r="O297">
        <f>[1]!s_dq_putvolume(O$3,$A297,10000)</f>
        <v>50.882300000000001</v>
      </c>
      <c r="P297">
        <f>[1]!s_dq_putvolume(P$3,$A297,10000)</f>
        <v>42.500599999999999</v>
      </c>
      <c r="Q297">
        <f>[1]!s_dq_putvolume(Q$3,$A297,10000)</f>
        <v>28.1129</v>
      </c>
      <c r="R297">
        <f>[1]!s_dq_putvolume(R$3,$A297,10000)</f>
        <v>9.7448999999999995</v>
      </c>
      <c r="S297">
        <f>[1]!s_dq_putvolume(S$3,$A297,10000)</f>
        <v>6.6326000000000001</v>
      </c>
      <c r="T297">
        <f>[1]!s_dq_putvolume(T$3,$A297,10000)</f>
        <v>7.7272999999999996</v>
      </c>
      <c r="U297">
        <f>[1]!s_dq_putvolume(U$3,$A297,10000)</f>
        <v>34.209400000000002</v>
      </c>
      <c r="V297">
        <f>[1]!s_dq_putvolume(V$3,$A297,10000)</f>
        <v>3.8517000000000001</v>
      </c>
      <c r="W297">
        <f>[1]!s_dq_putvolume(W$3,$A297,10000)</f>
        <v>3.7387000000000001</v>
      </c>
      <c r="X297">
        <f>[1]!s_dq_putvolume(X$3,$A297,10000)</f>
        <v>7.1334</v>
      </c>
      <c r="Y297">
        <f>[1]!s_dq_putvolume(Y$3,$A297,10000)</f>
        <v>1.3089</v>
      </c>
    </row>
    <row r="298" spans="1:25" x14ac:dyDescent="0.2">
      <c r="A298" s="34">
        <v>45351</v>
      </c>
      <c r="B298">
        <f>[1]!s_dq_callvolume(B$3,$A298,10000)</f>
        <v>70.736800000000002</v>
      </c>
      <c r="C298">
        <f>[1]!s_dq_callvolume(C$3,$A298,10000)</f>
        <v>62.558199999999999</v>
      </c>
      <c r="D298">
        <f>[1]!s_dq_callvolume(D$3,$A298,10000)</f>
        <v>65.130300000000005</v>
      </c>
      <c r="E298">
        <f>[1]!s_dq_callvolume(E$3,$A298,10000)</f>
        <v>52.422800000000002</v>
      </c>
      <c r="F298">
        <f>[1]!s_dq_callvolume(F$3,$A298,10000)</f>
        <v>19.899899999999999</v>
      </c>
      <c r="G298">
        <f>[1]!s_dq_callvolume(G$3,$A298,10000)</f>
        <v>10.4231</v>
      </c>
      <c r="H298">
        <f>[1]!s_dq_callvolume(H$3,$A298,10000)</f>
        <v>16.363199999999999</v>
      </c>
      <c r="I298">
        <f>[1]!s_dq_callvolume(I$3,$A298,10000)</f>
        <v>61.164099999999998</v>
      </c>
      <c r="J298">
        <f>[1]!s_dq_callvolume(J$3,$A298,10000)</f>
        <v>7.3276000000000003</v>
      </c>
      <c r="K298">
        <f>[1]!s_dq_callvolume(K$3,$A298,10000)</f>
        <v>6.3703000000000003</v>
      </c>
      <c r="L298">
        <f>[1]!s_dq_callvolume(L$3,$A298,10000)</f>
        <v>11.491</v>
      </c>
      <c r="M298">
        <f>[1]!s_dq_callvolume(M$3,$A298,10000)</f>
        <v>2.1859000000000002</v>
      </c>
      <c r="N298">
        <f>[1]!s_dq_putvolume(N$3,$A298,10000)</f>
        <v>56.709200000000003</v>
      </c>
      <c r="O298">
        <f>[1]!s_dq_putvolume(O$3,$A298,10000)</f>
        <v>54.899299999999997</v>
      </c>
      <c r="P298">
        <f>[1]!s_dq_putvolume(P$3,$A298,10000)</f>
        <v>57.592500000000001</v>
      </c>
      <c r="Q298">
        <f>[1]!s_dq_putvolume(Q$3,$A298,10000)</f>
        <v>34.595399999999998</v>
      </c>
      <c r="R298">
        <f>[1]!s_dq_putvolume(R$3,$A298,10000)</f>
        <v>11.8995</v>
      </c>
      <c r="S298">
        <f>[1]!s_dq_putvolume(S$3,$A298,10000)</f>
        <v>6.9107000000000003</v>
      </c>
      <c r="T298">
        <f>[1]!s_dq_putvolume(T$3,$A298,10000)</f>
        <v>14.2865</v>
      </c>
      <c r="U298">
        <f>[1]!s_dq_putvolume(U$3,$A298,10000)</f>
        <v>52.971200000000003</v>
      </c>
      <c r="V298">
        <f>[1]!s_dq_putvolume(V$3,$A298,10000)</f>
        <v>5.0707000000000004</v>
      </c>
      <c r="W298">
        <f>[1]!s_dq_putvolume(W$3,$A298,10000)</f>
        <v>3.7079</v>
      </c>
      <c r="X298">
        <f>[1]!s_dq_putvolume(X$3,$A298,10000)</f>
        <v>10.834199999999999</v>
      </c>
      <c r="Y298">
        <f>[1]!s_dq_putvolume(Y$3,$A298,10000)</f>
        <v>1.2968</v>
      </c>
    </row>
    <row r="299" spans="1:25" x14ac:dyDescent="0.2">
      <c r="A299" s="34">
        <v>45350</v>
      </c>
      <c r="B299">
        <f>[1]!s_dq_callvolume(B$3,$A299,10000)</f>
        <v>115.06570000000001</v>
      </c>
      <c r="C299">
        <f>[1]!s_dq_callvolume(C$3,$A299,10000)</f>
        <v>84.910799999999995</v>
      </c>
      <c r="D299">
        <f>[1]!s_dq_callvolume(D$3,$A299,10000)</f>
        <v>81.5989</v>
      </c>
      <c r="E299">
        <f>[1]!s_dq_callvolume(E$3,$A299,10000)</f>
        <v>61.996499999999997</v>
      </c>
      <c r="F299">
        <f>[1]!s_dq_callvolume(F$3,$A299,10000)</f>
        <v>29.013200000000001</v>
      </c>
      <c r="G299">
        <f>[1]!s_dq_callvolume(G$3,$A299,10000)</f>
        <v>14.672800000000001</v>
      </c>
      <c r="H299">
        <f>[1]!s_dq_callvolume(H$3,$A299,10000)</f>
        <v>24.4252</v>
      </c>
      <c r="I299">
        <f>[1]!s_dq_callvolume(I$3,$A299,10000)</f>
        <v>101.6969</v>
      </c>
      <c r="J299">
        <f>[1]!s_dq_callvolume(J$3,$A299,10000)</f>
        <v>7.9359999999999999</v>
      </c>
      <c r="K299">
        <f>[1]!s_dq_callvolume(K$3,$A299,10000)</f>
        <v>8.1667000000000005</v>
      </c>
      <c r="L299">
        <f>[1]!s_dq_callvolume(L$3,$A299,10000)</f>
        <v>14.6767</v>
      </c>
      <c r="M299">
        <f>[1]!s_dq_callvolume(M$3,$A299,10000)</f>
        <v>3.7248999999999999</v>
      </c>
      <c r="N299">
        <f>[1]!s_dq_putvolume(N$3,$A299,10000)</f>
        <v>89.3947</v>
      </c>
      <c r="O299">
        <f>[1]!s_dq_putvolume(O$3,$A299,10000)</f>
        <v>71.167500000000004</v>
      </c>
      <c r="P299">
        <f>[1]!s_dq_putvolume(P$3,$A299,10000)</f>
        <v>71.613500000000002</v>
      </c>
      <c r="Q299">
        <f>[1]!s_dq_putvolume(Q$3,$A299,10000)</f>
        <v>35.6389</v>
      </c>
      <c r="R299">
        <f>[1]!s_dq_putvolume(R$3,$A299,10000)</f>
        <v>15.587</v>
      </c>
      <c r="S299">
        <f>[1]!s_dq_putvolume(S$3,$A299,10000)</f>
        <v>12.8993</v>
      </c>
      <c r="T299">
        <f>[1]!s_dq_putvolume(T$3,$A299,10000)</f>
        <v>22.947299999999998</v>
      </c>
      <c r="U299">
        <f>[1]!s_dq_putvolume(U$3,$A299,10000)</f>
        <v>76.302599999999998</v>
      </c>
      <c r="V299">
        <f>[1]!s_dq_putvolume(V$3,$A299,10000)</f>
        <v>6.0247000000000002</v>
      </c>
      <c r="W299">
        <f>[1]!s_dq_putvolume(W$3,$A299,10000)</f>
        <v>5.0746000000000002</v>
      </c>
      <c r="X299">
        <f>[1]!s_dq_putvolume(X$3,$A299,10000)</f>
        <v>12.557</v>
      </c>
      <c r="Y299">
        <f>[1]!s_dq_putvolume(Y$3,$A299,10000)</f>
        <v>1.9718</v>
      </c>
    </row>
    <row r="300" spans="1:25" x14ac:dyDescent="0.2">
      <c r="A300" s="34">
        <v>45349</v>
      </c>
      <c r="B300">
        <f>[1]!s_dq_callvolume(B$3,$A300,10000)</f>
        <v>88.837199999999996</v>
      </c>
      <c r="C300">
        <f>[1]!s_dq_callvolume(C$3,$A300,10000)</f>
        <v>61.781199999999998</v>
      </c>
      <c r="D300">
        <f>[1]!s_dq_callvolume(D$3,$A300,10000)</f>
        <v>68.570700000000002</v>
      </c>
      <c r="E300">
        <f>[1]!s_dq_callvolume(E$3,$A300,10000)</f>
        <v>58.428800000000003</v>
      </c>
      <c r="F300">
        <f>[1]!s_dq_callvolume(F$3,$A300,10000)</f>
        <v>25.187899999999999</v>
      </c>
      <c r="G300">
        <f>[1]!s_dq_callvolume(G$3,$A300,10000)</f>
        <v>11.9079</v>
      </c>
      <c r="H300">
        <f>[1]!s_dq_callvolume(H$3,$A300,10000)</f>
        <v>18.757200000000001</v>
      </c>
      <c r="I300">
        <f>[1]!s_dq_callvolume(I$3,$A300,10000)</f>
        <v>66.276600000000002</v>
      </c>
      <c r="J300">
        <f>[1]!s_dq_callvolume(J$3,$A300,10000)</f>
        <v>7.5086000000000004</v>
      </c>
      <c r="K300">
        <f>[1]!s_dq_callvolume(K$3,$A300,10000)</f>
        <v>4.8409000000000004</v>
      </c>
      <c r="L300">
        <f>[1]!s_dq_callvolume(L$3,$A300,10000)</f>
        <v>8.9025999999999996</v>
      </c>
      <c r="M300">
        <f>[1]!s_dq_callvolume(M$3,$A300,10000)</f>
        <v>2.2317</v>
      </c>
      <c r="N300">
        <f>[1]!s_dq_putvolume(N$3,$A300,10000)</f>
        <v>74.678399999999996</v>
      </c>
      <c r="O300">
        <f>[1]!s_dq_putvolume(O$3,$A300,10000)</f>
        <v>53.506799999999998</v>
      </c>
      <c r="P300">
        <f>[1]!s_dq_putvolume(P$3,$A300,10000)</f>
        <v>56.032499999999999</v>
      </c>
      <c r="Q300">
        <f>[1]!s_dq_putvolume(Q$3,$A300,10000)</f>
        <v>27.263500000000001</v>
      </c>
      <c r="R300">
        <f>[1]!s_dq_putvolume(R$3,$A300,10000)</f>
        <v>11.7479</v>
      </c>
      <c r="S300">
        <f>[1]!s_dq_putvolume(S$3,$A300,10000)</f>
        <v>8.5190000000000001</v>
      </c>
      <c r="T300">
        <f>[1]!s_dq_putvolume(T$3,$A300,10000)</f>
        <v>17.3367</v>
      </c>
      <c r="U300">
        <f>[1]!s_dq_putvolume(U$3,$A300,10000)</f>
        <v>50.180900000000001</v>
      </c>
      <c r="V300">
        <f>[1]!s_dq_putvolume(V$3,$A300,10000)</f>
        <v>4.6241000000000003</v>
      </c>
      <c r="W300">
        <f>[1]!s_dq_putvolume(W$3,$A300,10000)</f>
        <v>3.2319</v>
      </c>
      <c r="X300">
        <f>[1]!s_dq_putvolume(X$3,$A300,10000)</f>
        <v>7.6753999999999998</v>
      </c>
      <c r="Y300">
        <f>[1]!s_dq_putvolume(Y$3,$A300,10000)</f>
        <v>1.3543000000000001</v>
      </c>
    </row>
    <row r="301" spans="1:25" x14ac:dyDescent="0.2">
      <c r="A301" s="34">
        <v>45348</v>
      </c>
      <c r="B301">
        <f>[1]!s_dq_callvolume(B$3,$A301,10000)</f>
        <v>106.8625</v>
      </c>
      <c r="C301">
        <f>[1]!s_dq_callvolume(C$3,$A301,10000)</f>
        <v>60.112000000000002</v>
      </c>
      <c r="D301">
        <f>[1]!s_dq_callvolume(D$3,$A301,10000)</f>
        <v>62.128900000000002</v>
      </c>
      <c r="E301">
        <f>[1]!s_dq_callvolume(E$3,$A301,10000)</f>
        <v>33.931100000000001</v>
      </c>
      <c r="F301">
        <f>[1]!s_dq_callvolume(F$3,$A301,10000)</f>
        <v>13.6411</v>
      </c>
      <c r="G301">
        <f>[1]!s_dq_callvolume(G$3,$A301,10000)</f>
        <v>10.7818</v>
      </c>
      <c r="H301">
        <f>[1]!s_dq_callvolume(H$3,$A301,10000)</f>
        <v>19.0566</v>
      </c>
      <c r="I301">
        <f>[1]!s_dq_callvolume(I$3,$A301,10000)</f>
        <v>50.064399999999999</v>
      </c>
      <c r="J301">
        <f>[1]!s_dq_callvolume(J$3,$A301,10000)</f>
        <v>5.7804000000000002</v>
      </c>
      <c r="K301">
        <f>[1]!s_dq_callvolume(K$3,$A301,10000)</f>
        <v>4.4335000000000004</v>
      </c>
      <c r="L301">
        <f>[1]!s_dq_callvolume(L$3,$A301,10000)</f>
        <v>8.3051999999999992</v>
      </c>
      <c r="M301">
        <f>[1]!s_dq_callvolume(M$3,$A301,10000)</f>
        <v>2.6387</v>
      </c>
      <c r="N301">
        <f>[1]!s_dq_putvolume(N$3,$A301,10000)</f>
        <v>93.190100000000001</v>
      </c>
      <c r="O301">
        <f>[1]!s_dq_putvolume(O$3,$A301,10000)</f>
        <v>54.252299999999998</v>
      </c>
      <c r="P301">
        <f>[1]!s_dq_putvolume(P$3,$A301,10000)</f>
        <v>55.142600000000002</v>
      </c>
      <c r="Q301">
        <f>[1]!s_dq_putvolume(Q$3,$A301,10000)</f>
        <v>21.721299999999999</v>
      </c>
      <c r="R301">
        <f>[1]!s_dq_putvolume(R$3,$A301,10000)</f>
        <v>8.2269000000000005</v>
      </c>
      <c r="S301">
        <f>[1]!s_dq_putvolume(S$3,$A301,10000)</f>
        <v>9.6949000000000005</v>
      </c>
      <c r="T301">
        <f>[1]!s_dq_putvolume(T$3,$A301,10000)</f>
        <v>16.954000000000001</v>
      </c>
      <c r="U301">
        <f>[1]!s_dq_putvolume(U$3,$A301,10000)</f>
        <v>45.243600000000001</v>
      </c>
      <c r="V301">
        <f>[1]!s_dq_putvolume(V$3,$A301,10000)</f>
        <v>3.9834000000000001</v>
      </c>
      <c r="W301">
        <f>[1]!s_dq_putvolume(W$3,$A301,10000)</f>
        <v>2.7469000000000001</v>
      </c>
      <c r="X301">
        <f>[1]!s_dq_putvolume(X$3,$A301,10000)</f>
        <v>7.1204999999999998</v>
      </c>
      <c r="Y301">
        <f>[1]!s_dq_putvolume(Y$3,$A301,10000)</f>
        <v>1.4967999999999999</v>
      </c>
    </row>
    <row r="302" spans="1:25" x14ac:dyDescent="0.2">
      <c r="A302" s="34">
        <v>45345</v>
      </c>
      <c r="B302">
        <f>[1]!s_dq_callvolume(B$3,$A302,10000)</f>
        <v>96.745999999999995</v>
      </c>
      <c r="C302">
        <f>[1]!s_dq_callvolume(C$3,$A302,10000)</f>
        <v>63.225299999999997</v>
      </c>
      <c r="D302">
        <f>[1]!s_dq_callvolume(D$3,$A302,10000)</f>
        <v>50.9178</v>
      </c>
      <c r="E302">
        <f>[1]!s_dq_callvolume(E$3,$A302,10000)</f>
        <v>26.127300000000002</v>
      </c>
      <c r="F302">
        <f>[1]!s_dq_callvolume(F$3,$A302,10000)</f>
        <v>10.7468</v>
      </c>
      <c r="G302">
        <f>[1]!s_dq_callvolume(G$3,$A302,10000)</f>
        <v>11.115399999999999</v>
      </c>
      <c r="H302">
        <f>[1]!s_dq_callvolume(H$3,$A302,10000)</f>
        <v>15.5045</v>
      </c>
      <c r="I302">
        <f>[1]!s_dq_callvolume(I$3,$A302,10000)</f>
        <v>45.335099999999997</v>
      </c>
      <c r="J302">
        <f>[1]!s_dq_callvolume(J$3,$A302,10000)</f>
        <v>6.1703000000000001</v>
      </c>
      <c r="K302">
        <f>[1]!s_dq_callvolume(K$3,$A302,10000)</f>
        <v>5.1227999999999998</v>
      </c>
      <c r="L302">
        <f>[1]!s_dq_callvolume(L$3,$A302,10000)</f>
        <v>7.5720999999999998</v>
      </c>
      <c r="M302">
        <f>[1]!s_dq_callvolume(M$3,$A302,10000)</f>
        <v>3.0851000000000002</v>
      </c>
      <c r="N302">
        <f>[1]!s_dq_putvolume(N$3,$A302,10000)</f>
        <v>66.966800000000006</v>
      </c>
      <c r="O302">
        <f>[1]!s_dq_putvolume(O$3,$A302,10000)</f>
        <v>50.986199999999997</v>
      </c>
      <c r="P302">
        <f>[1]!s_dq_putvolume(P$3,$A302,10000)</f>
        <v>52.136699999999998</v>
      </c>
      <c r="Q302">
        <f>[1]!s_dq_putvolume(Q$3,$A302,10000)</f>
        <v>15.7683</v>
      </c>
      <c r="R302">
        <f>[1]!s_dq_putvolume(R$3,$A302,10000)</f>
        <v>6.1615000000000002</v>
      </c>
      <c r="S302">
        <f>[1]!s_dq_putvolume(S$3,$A302,10000)</f>
        <v>7.4139999999999997</v>
      </c>
      <c r="T302">
        <f>[1]!s_dq_putvolume(T$3,$A302,10000)</f>
        <v>14.424200000000001</v>
      </c>
      <c r="U302">
        <f>[1]!s_dq_putvolume(U$3,$A302,10000)</f>
        <v>37.890999999999998</v>
      </c>
      <c r="V302">
        <f>[1]!s_dq_putvolume(V$3,$A302,10000)</f>
        <v>4.1585000000000001</v>
      </c>
      <c r="W302">
        <f>[1]!s_dq_putvolume(W$3,$A302,10000)</f>
        <v>2.9546999999999999</v>
      </c>
      <c r="X302">
        <f>[1]!s_dq_putvolume(X$3,$A302,10000)</f>
        <v>6.05</v>
      </c>
      <c r="Y302">
        <f>[1]!s_dq_putvolume(Y$3,$A302,10000)</f>
        <v>1.2939000000000001</v>
      </c>
    </row>
    <row r="303" spans="1:25" x14ac:dyDescent="0.2">
      <c r="A303" s="34">
        <v>45344</v>
      </c>
      <c r="B303">
        <f>[1]!s_dq_callvolume(B$3,$A303,10000)</f>
        <v>93.792199999999994</v>
      </c>
      <c r="C303">
        <f>[1]!s_dq_callvolume(C$3,$A303,10000)</f>
        <v>56.940300000000001</v>
      </c>
      <c r="D303">
        <f>[1]!s_dq_callvolume(D$3,$A303,10000)</f>
        <v>53.6768</v>
      </c>
      <c r="E303">
        <f>[1]!s_dq_callvolume(E$3,$A303,10000)</f>
        <v>32.997500000000002</v>
      </c>
      <c r="F303">
        <f>[1]!s_dq_callvolume(F$3,$A303,10000)</f>
        <v>12.602</v>
      </c>
      <c r="G303">
        <f>[1]!s_dq_callvolume(G$3,$A303,10000)</f>
        <v>10.4832</v>
      </c>
      <c r="H303">
        <f>[1]!s_dq_callvolume(H$3,$A303,10000)</f>
        <v>16.534700000000001</v>
      </c>
      <c r="I303">
        <f>[1]!s_dq_callvolume(I$3,$A303,10000)</f>
        <v>43.456800000000001</v>
      </c>
      <c r="J303">
        <f>[1]!s_dq_callvolume(J$3,$A303,10000)</f>
        <v>6.1862000000000004</v>
      </c>
      <c r="K303">
        <f>[1]!s_dq_callvolume(K$3,$A303,10000)</f>
        <v>5.5498000000000003</v>
      </c>
      <c r="L303">
        <f>[1]!s_dq_callvolume(L$3,$A303,10000)</f>
        <v>7.4842000000000004</v>
      </c>
      <c r="M303">
        <f>[1]!s_dq_callvolume(M$3,$A303,10000)</f>
        <v>3.0354000000000001</v>
      </c>
      <c r="N303">
        <f>[1]!s_dq_putvolume(N$3,$A303,10000)</f>
        <v>69.006</v>
      </c>
      <c r="O303">
        <f>[1]!s_dq_putvolume(O$3,$A303,10000)</f>
        <v>47.473100000000002</v>
      </c>
      <c r="P303">
        <f>[1]!s_dq_putvolume(P$3,$A303,10000)</f>
        <v>52.426600000000001</v>
      </c>
      <c r="Q303">
        <f>[1]!s_dq_putvolume(Q$3,$A303,10000)</f>
        <v>18.335699999999999</v>
      </c>
      <c r="R303">
        <f>[1]!s_dq_putvolume(R$3,$A303,10000)</f>
        <v>7.4177999999999997</v>
      </c>
      <c r="S303">
        <f>[1]!s_dq_putvolume(S$3,$A303,10000)</f>
        <v>9.2464999999999993</v>
      </c>
      <c r="T303">
        <f>[1]!s_dq_putvolume(T$3,$A303,10000)</f>
        <v>13.798299999999999</v>
      </c>
      <c r="U303">
        <f>[1]!s_dq_putvolume(U$3,$A303,10000)</f>
        <v>41.2271</v>
      </c>
      <c r="V303">
        <f>[1]!s_dq_putvolume(V$3,$A303,10000)</f>
        <v>4.8156999999999996</v>
      </c>
      <c r="W303">
        <f>[1]!s_dq_putvolume(W$3,$A303,10000)</f>
        <v>2.3624999999999998</v>
      </c>
      <c r="X303">
        <f>[1]!s_dq_putvolume(X$3,$A303,10000)</f>
        <v>6.2789000000000001</v>
      </c>
      <c r="Y303">
        <f>[1]!s_dq_putvolume(Y$3,$A303,10000)</f>
        <v>1.3505</v>
      </c>
    </row>
    <row r="304" spans="1:25" x14ac:dyDescent="0.2">
      <c r="A304" s="34">
        <v>45343</v>
      </c>
      <c r="B304">
        <f>[1]!s_dq_callvolume(B$3,$A304,10000)</f>
        <v>190.99019999999999</v>
      </c>
      <c r="C304">
        <f>[1]!s_dq_callvolume(C$3,$A304,10000)</f>
        <v>131.61750000000001</v>
      </c>
      <c r="D304">
        <f>[1]!s_dq_callvolume(D$3,$A304,10000)</f>
        <v>87.698400000000007</v>
      </c>
      <c r="E304">
        <f>[1]!s_dq_callvolume(E$3,$A304,10000)</f>
        <v>51.816800000000001</v>
      </c>
      <c r="F304">
        <f>[1]!s_dq_callvolume(F$3,$A304,10000)</f>
        <v>23.3583</v>
      </c>
      <c r="G304">
        <f>[1]!s_dq_callvolume(G$3,$A304,10000)</f>
        <v>22.630199999999999</v>
      </c>
      <c r="H304">
        <f>[1]!s_dq_callvolume(H$3,$A304,10000)</f>
        <v>25.395800000000001</v>
      </c>
      <c r="I304">
        <f>[1]!s_dq_callvolume(I$3,$A304,10000)</f>
        <v>75.534199999999998</v>
      </c>
      <c r="J304">
        <f>[1]!s_dq_callvolume(J$3,$A304,10000)</f>
        <v>11.908799999999999</v>
      </c>
      <c r="K304">
        <f>[1]!s_dq_callvolume(K$3,$A304,10000)</f>
        <v>11.233700000000001</v>
      </c>
      <c r="L304">
        <f>[1]!s_dq_callvolume(L$3,$A304,10000)</f>
        <v>13.016999999999999</v>
      </c>
      <c r="M304">
        <f>[1]!s_dq_callvolume(M$3,$A304,10000)</f>
        <v>5.9428999999999998</v>
      </c>
      <c r="N304">
        <f>[1]!s_dq_putvolume(N$3,$A304,10000)</f>
        <v>138.6506</v>
      </c>
      <c r="O304">
        <f>[1]!s_dq_putvolume(O$3,$A304,10000)</f>
        <v>104.0214</v>
      </c>
      <c r="P304">
        <f>[1]!s_dq_putvolume(P$3,$A304,10000)</f>
        <v>76.463300000000004</v>
      </c>
      <c r="Q304">
        <f>[1]!s_dq_putvolume(Q$3,$A304,10000)</f>
        <v>32.414400000000001</v>
      </c>
      <c r="R304">
        <f>[1]!s_dq_putvolume(R$3,$A304,10000)</f>
        <v>13.474399999999999</v>
      </c>
      <c r="S304">
        <f>[1]!s_dq_putvolume(S$3,$A304,10000)</f>
        <v>18.7164</v>
      </c>
      <c r="T304">
        <f>[1]!s_dq_putvolume(T$3,$A304,10000)</f>
        <v>22.850100000000001</v>
      </c>
      <c r="U304">
        <f>[1]!s_dq_putvolume(U$3,$A304,10000)</f>
        <v>60.226100000000002</v>
      </c>
      <c r="V304">
        <f>[1]!s_dq_putvolume(V$3,$A304,10000)</f>
        <v>9.9665999999999997</v>
      </c>
      <c r="W304">
        <f>[1]!s_dq_putvolume(W$3,$A304,10000)</f>
        <v>6.1971999999999996</v>
      </c>
      <c r="X304">
        <f>[1]!s_dq_putvolume(X$3,$A304,10000)</f>
        <v>8.7486999999999995</v>
      </c>
      <c r="Y304">
        <f>[1]!s_dq_putvolume(Y$3,$A304,10000)</f>
        <v>2.6755</v>
      </c>
    </row>
    <row r="305" spans="1:25" x14ac:dyDescent="0.2">
      <c r="A305" s="34">
        <v>45342</v>
      </c>
      <c r="B305">
        <f>[1]!s_dq_callvolume(B$3,$A305,10000)</f>
        <v>52.383699999999997</v>
      </c>
      <c r="C305">
        <f>[1]!s_dq_callvolume(C$3,$A305,10000)</f>
        <v>51.769599999999997</v>
      </c>
      <c r="D305">
        <f>[1]!s_dq_callvolume(D$3,$A305,10000)</f>
        <v>48.955199999999998</v>
      </c>
      <c r="E305">
        <f>[1]!s_dq_callvolume(E$3,$A305,10000)</f>
        <v>28.5001</v>
      </c>
      <c r="F305">
        <f>[1]!s_dq_callvolume(F$3,$A305,10000)</f>
        <v>15.2751</v>
      </c>
      <c r="G305">
        <f>[1]!s_dq_callvolume(G$3,$A305,10000)</f>
        <v>8.2119999999999997</v>
      </c>
      <c r="H305">
        <f>[1]!s_dq_callvolume(H$3,$A305,10000)</f>
        <v>14.065799999999999</v>
      </c>
      <c r="I305">
        <f>[1]!s_dq_callvolume(I$3,$A305,10000)</f>
        <v>38.470199999999998</v>
      </c>
      <c r="J305">
        <f>[1]!s_dq_callvolume(J$3,$A305,10000)</f>
        <v>5.0716999999999999</v>
      </c>
      <c r="K305">
        <f>[1]!s_dq_callvolume(K$3,$A305,10000)</f>
        <v>3.3220999999999998</v>
      </c>
      <c r="L305">
        <f>[1]!s_dq_callvolume(L$3,$A305,10000)</f>
        <v>7.1566999999999998</v>
      </c>
      <c r="M305">
        <f>[1]!s_dq_callvolume(M$3,$A305,10000)</f>
        <v>1.1334</v>
      </c>
      <c r="N305">
        <f>[1]!s_dq_putvolume(N$3,$A305,10000)</f>
        <v>55.482700000000001</v>
      </c>
      <c r="O305">
        <f>[1]!s_dq_putvolume(O$3,$A305,10000)</f>
        <v>51.226300000000002</v>
      </c>
      <c r="P305">
        <f>[1]!s_dq_putvolume(P$3,$A305,10000)</f>
        <v>66.771500000000003</v>
      </c>
      <c r="Q305">
        <f>[1]!s_dq_putvolume(Q$3,$A305,10000)</f>
        <v>20.068300000000001</v>
      </c>
      <c r="R305">
        <f>[1]!s_dq_putvolume(R$3,$A305,10000)</f>
        <v>10.0406</v>
      </c>
      <c r="S305">
        <f>[1]!s_dq_putvolume(S$3,$A305,10000)</f>
        <v>8.9369999999999994</v>
      </c>
      <c r="T305">
        <f>[1]!s_dq_putvolume(T$3,$A305,10000)</f>
        <v>18.991800000000001</v>
      </c>
      <c r="U305">
        <f>[1]!s_dq_putvolume(U$3,$A305,10000)</f>
        <v>43.191099999999999</v>
      </c>
      <c r="V305">
        <f>[1]!s_dq_putvolume(V$3,$A305,10000)</f>
        <v>5.9819000000000004</v>
      </c>
      <c r="W305">
        <f>[1]!s_dq_putvolume(W$3,$A305,10000)</f>
        <v>2.5621999999999998</v>
      </c>
      <c r="X305">
        <f>[1]!s_dq_putvolume(X$3,$A305,10000)</f>
        <v>6.1791</v>
      </c>
      <c r="Y305">
        <f>[1]!s_dq_putvolume(Y$3,$A305,10000)</f>
        <v>0.80779999999999996</v>
      </c>
    </row>
    <row r="306" spans="1:25" x14ac:dyDescent="0.2">
      <c r="A306" s="34">
        <v>45341</v>
      </c>
      <c r="B306">
        <f>[1]!s_dq_callvolume(B$3,$A306,10000)</f>
        <v>73.005200000000002</v>
      </c>
      <c r="C306">
        <f>[1]!s_dq_callvolume(C$3,$A306,10000)</f>
        <v>60.9788</v>
      </c>
      <c r="D306">
        <f>[1]!s_dq_callvolume(D$3,$A306,10000)</f>
        <v>60.490900000000003</v>
      </c>
      <c r="E306">
        <f>[1]!s_dq_callvolume(E$3,$A306,10000)</f>
        <v>40.542700000000004</v>
      </c>
      <c r="F306">
        <f>[1]!s_dq_callvolume(F$3,$A306,10000)</f>
        <v>18.457999999999998</v>
      </c>
      <c r="G306">
        <f>[1]!s_dq_callvolume(G$3,$A306,10000)</f>
        <v>11.2028</v>
      </c>
      <c r="H306">
        <f>[1]!s_dq_callvolume(H$3,$A306,10000)</f>
        <v>19.9437</v>
      </c>
      <c r="I306">
        <f>[1]!s_dq_callvolume(I$3,$A306,10000)</f>
        <v>54.270600000000002</v>
      </c>
      <c r="J306">
        <f>[1]!s_dq_callvolume(J$3,$A306,10000)</f>
        <v>6.8715000000000002</v>
      </c>
      <c r="K306">
        <f>[1]!s_dq_callvolume(K$3,$A306,10000)</f>
        <v>6.2659000000000002</v>
      </c>
      <c r="L306">
        <f>[1]!s_dq_callvolume(L$3,$A306,10000)</f>
        <v>12.8413</v>
      </c>
      <c r="M306">
        <f>[1]!s_dq_callvolume(M$3,$A306,10000)</f>
        <v>2.6774</v>
      </c>
      <c r="N306">
        <f>[1]!s_dq_putvolume(N$3,$A306,10000)</f>
        <v>68.211799999999997</v>
      </c>
      <c r="O306">
        <f>[1]!s_dq_putvolume(O$3,$A306,10000)</f>
        <v>56.698300000000003</v>
      </c>
      <c r="P306">
        <f>[1]!s_dq_putvolume(P$3,$A306,10000)</f>
        <v>66.648899999999998</v>
      </c>
      <c r="Q306">
        <f>[1]!s_dq_putvolume(Q$3,$A306,10000)</f>
        <v>22.837299999999999</v>
      </c>
      <c r="R306">
        <f>[1]!s_dq_putvolume(R$3,$A306,10000)</f>
        <v>11.552099999999999</v>
      </c>
      <c r="S306">
        <f>[1]!s_dq_putvolume(S$3,$A306,10000)</f>
        <v>11.9688</v>
      </c>
      <c r="T306">
        <f>[1]!s_dq_putvolume(T$3,$A306,10000)</f>
        <v>20.8154</v>
      </c>
      <c r="U306">
        <f>[1]!s_dq_putvolume(U$3,$A306,10000)</f>
        <v>47.7226</v>
      </c>
      <c r="V306">
        <f>[1]!s_dq_putvolume(V$3,$A306,10000)</f>
        <v>6.3803999999999998</v>
      </c>
      <c r="W306">
        <f>[1]!s_dq_putvolume(W$3,$A306,10000)</f>
        <v>3.5933999999999999</v>
      </c>
      <c r="X306">
        <f>[1]!s_dq_putvolume(X$3,$A306,10000)</f>
        <v>9.8454999999999995</v>
      </c>
      <c r="Y306">
        <f>[1]!s_dq_putvolume(Y$3,$A306,10000)</f>
        <v>1.768</v>
      </c>
    </row>
    <row r="307" spans="1:25" x14ac:dyDescent="0.2">
      <c r="A307" s="34">
        <v>45330</v>
      </c>
      <c r="B307">
        <f>[1]!s_dq_callvolume(B$3,$A307,10000)</f>
        <v>84.621300000000005</v>
      </c>
      <c r="C307">
        <f>[1]!s_dq_callvolume(C$3,$A307,10000)</f>
        <v>76.349400000000003</v>
      </c>
      <c r="D307">
        <f>[1]!s_dq_callvolume(D$3,$A307,10000)</f>
        <v>121.91670000000001</v>
      </c>
      <c r="E307">
        <f>[1]!s_dq_callvolume(E$3,$A307,10000)</f>
        <v>58.474400000000003</v>
      </c>
      <c r="F307">
        <f>[1]!s_dq_callvolume(F$3,$A307,10000)</f>
        <v>26.52</v>
      </c>
      <c r="G307">
        <f>[1]!s_dq_callvolume(G$3,$A307,10000)</f>
        <v>14.8964</v>
      </c>
      <c r="H307">
        <f>[1]!s_dq_callvolume(H$3,$A307,10000)</f>
        <v>35</v>
      </c>
      <c r="I307">
        <f>[1]!s_dq_callvolume(I$3,$A307,10000)</f>
        <v>84.661000000000001</v>
      </c>
      <c r="J307">
        <f>[1]!s_dq_callvolume(J$3,$A307,10000)</f>
        <v>6.9195000000000002</v>
      </c>
      <c r="K307">
        <f>[1]!s_dq_callvolume(K$3,$A307,10000)</f>
        <v>8.3031000000000006</v>
      </c>
      <c r="L307">
        <f>[1]!s_dq_callvolume(L$3,$A307,10000)</f>
        <v>21.472100000000001</v>
      </c>
      <c r="M307">
        <f>[1]!s_dq_callvolume(M$3,$A307,10000)</f>
        <v>3.7515000000000001</v>
      </c>
      <c r="N307">
        <f>[1]!s_dq_putvolume(N$3,$A307,10000)</f>
        <v>66.697199999999995</v>
      </c>
      <c r="O307">
        <f>[1]!s_dq_putvolume(O$3,$A307,10000)</f>
        <v>58.588299999999997</v>
      </c>
      <c r="P307">
        <f>[1]!s_dq_putvolume(P$3,$A307,10000)</f>
        <v>84.006200000000007</v>
      </c>
      <c r="Q307">
        <f>[1]!s_dq_putvolume(Q$3,$A307,10000)</f>
        <v>29.3233</v>
      </c>
      <c r="R307">
        <f>[1]!s_dq_putvolume(R$3,$A307,10000)</f>
        <v>15.1724</v>
      </c>
      <c r="S307">
        <f>[1]!s_dq_putvolume(S$3,$A307,10000)</f>
        <v>9.5649999999999995</v>
      </c>
      <c r="T307">
        <f>[1]!s_dq_putvolume(T$3,$A307,10000)</f>
        <v>23.910699999999999</v>
      </c>
      <c r="U307">
        <f>[1]!s_dq_putvolume(U$3,$A307,10000)</f>
        <v>55.666200000000003</v>
      </c>
      <c r="V307">
        <f>[1]!s_dq_putvolume(V$3,$A307,10000)</f>
        <v>4.9367999999999999</v>
      </c>
      <c r="W307">
        <f>[1]!s_dq_putvolume(W$3,$A307,10000)</f>
        <v>4.7031000000000001</v>
      </c>
      <c r="X307">
        <f>[1]!s_dq_putvolume(X$3,$A307,10000)</f>
        <v>12.725300000000001</v>
      </c>
      <c r="Y307">
        <f>[1]!s_dq_putvolume(Y$3,$A307,10000)</f>
        <v>2.3443999999999998</v>
      </c>
    </row>
    <row r="308" spans="1:25" x14ac:dyDescent="0.2">
      <c r="A308" s="34">
        <v>45329</v>
      </c>
      <c r="B308">
        <f>[1]!s_dq_callvolume(B$3,$A308,10000)</f>
        <v>102.6369</v>
      </c>
      <c r="C308">
        <f>[1]!s_dq_callvolume(C$3,$A308,10000)</f>
        <v>86.792000000000002</v>
      </c>
      <c r="D308">
        <f>[1]!s_dq_callvolume(D$3,$A308,10000)</f>
        <v>119.86109999999999</v>
      </c>
      <c r="E308">
        <f>[1]!s_dq_callvolume(E$3,$A308,10000)</f>
        <v>49.5687</v>
      </c>
      <c r="F308">
        <f>[1]!s_dq_callvolume(F$3,$A308,10000)</f>
        <v>19.457100000000001</v>
      </c>
      <c r="G308">
        <f>[1]!s_dq_callvolume(G$3,$A308,10000)</f>
        <v>15.3043</v>
      </c>
      <c r="H308">
        <f>[1]!s_dq_callvolume(H$3,$A308,10000)</f>
        <v>34.411900000000003</v>
      </c>
      <c r="I308">
        <f>[1]!s_dq_callvolume(I$3,$A308,10000)</f>
        <v>78.695099999999996</v>
      </c>
      <c r="J308">
        <f>[1]!s_dq_callvolume(J$3,$A308,10000)</f>
        <v>9.33</v>
      </c>
      <c r="K308">
        <f>[1]!s_dq_callvolume(K$3,$A308,10000)</f>
        <v>8.8985000000000003</v>
      </c>
      <c r="L308">
        <f>[1]!s_dq_callvolume(L$3,$A308,10000)</f>
        <v>18.412299999999998</v>
      </c>
      <c r="M308">
        <f>[1]!s_dq_callvolume(M$3,$A308,10000)</f>
        <v>4.4786999999999999</v>
      </c>
      <c r="N308">
        <f>[1]!s_dq_putvolume(N$3,$A308,10000)</f>
        <v>85.380899999999997</v>
      </c>
      <c r="O308">
        <f>[1]!s_dq_putvolume(O$3,$A308,10000)</f>
        <v>73.206699999999998</v>
      </c>
      <c r="P308">
        <f>[1]!s_dq_putvolume(P$3,$A308,10000)</f>
        <v>85.992199999999997</v>
      </c>
      <c r="Q308">
        <f>[1]!s_dq_putvolume(Q$3,$A308,10000)</f>
        <v>23.831399999999999</v>
      </c>
      <c r="R308">
        <f>[1]!s_dq_putvolume(R$3,$A308,10000)</f>
        <v>9.6920999999999999</v>
      </c>
      <c r="S308">
        <f>[1]!s_dq_putvolume(S$3,$A308,10000)</f>
        <v>12.8466</v>
      </c>
      <c r="T308">
        <f>[1]!s_dq_putvolume(T$3,$A308,10000)</f>
        <v>23.3123</v>
      </c>
      <c r="U308">
        <f>[1]!s_dq_putvolume(U$3,$A308,10000)</f>
        <v>63.472799999999999</v>
      </c>
      <c r="V308">
        <f>[1]!s_dq_putvolume(V$3,$A308,10000)</f>
        <v>6.7031000000000001</v>
      </c>
      <c r="W308">
        <f>[1]!s_dq_putvolume(W$3,$A308,10000)</f>
        <v>4.8042999999999996</v>
      </c>
      <c r="X308">
        <f>[1]!s_dq_putvolume(X$3,$A308,10000)</f>
        <v>13.320600000000001</v>
      </c>
      <c r="Y308">
        <f>[1]!s_dq_putvolume(Y$3,$A308,10000)</f>
        <v>2.9106999999999998</v>
      </c>
    </row>
    <row r="309" spans="1:25" x14ac:dyDescent="0.2">
      <c r="A309" s="34">
        <v>45328</v>
      </c>
      <c r="B309">
        <f>[1]!s_dq_callvolume(B$3,$A309,10000)</f>
        <v>98.805000000000007</v>
      </c>
      <c r="C309">
        <f>[1]!s_dq_callvolume(C$3,$A309,10000)</f>
        <v>98.460999999999999</v>
      </c>
      <c r="D309">
        <f>[1]!s_dq_callvolume(D$3,$A309,10000)</f>
        <v>97.623800000000003</v>
      </c>
      <c r="E309">
        <f>[1]!s_dq_callvolume(E$3,$A309,10000)</f>
        <v>50.337000000000003</v>
      </c>
      <c r="F309">
        <f>[1]!s_dq_callvolume(F$3,$A309,10000)</f>
        <v>19.3916</v>
      </c>
      <c r="G309">
        <f>[1]!s_dq_callvolume(G$3,$A309,10000)</f>
        <v>19.785599999999999</v>
      </c>
      <c r="H309">
        <f>[1]!s_dq_callvolume(H$3,$A309,10000)</f>
        <v>30.950500000000002</v>
      </c>
      <c r="I309">
        <f>[1]!s_dq_callvolume(I$3,$A309,10000)</f>
        <v>92.820700000000002</v>
      </c>
      <c r="J309">
        <f>[1]!s_dq_callvolume(J$3,$A309,10000)</f>
        <v>10.0647</v>
      </c>
      <c r="K309">
        <f>[1]!s_dq_callvolume(K$3,$A309,10000)</f>
        <v>10.7643</v>
      </c>
      <c r="L309">
        <f>[1]!s_dq_callvolume(L$3,$A309,10000)</f>
        <v>20.867100000000001</v>
      </c>
      <c r="M309">
        <f>[1]!s_dq_callvolume(M$3,$A309,10000)</f>
        <v>5.1684000000000001</v>
      </c>
      <c r="N309">
        <f>[1]!s_dq_putvolume(N$3,$A309,10000)</f>
        <v>89.619100000000003</v>
      </c>
      <c r="O309">
        <f>[1]!s_dq_putvolume(O$3,$A309,10000)</f>
        <v>81.7273</v>
      </c>
      <c r="P309">
        <f>[1]!s_dq_putvolume(P$3,$A309,10000)</f>
        <v>81.942300000000003</v>
      </c>
      <c r="Q309">
        <f>[1]!s_dq_putvolume(Q$3,$A309,10000)</f>
        <v>31.1126</v>
      </c>
      <c r="R309">
        <f>[1]!s_dq_putvolume(R$3,$A309,10000)</f>
        <v>14.171099999999999</v>
      </c>
      <c r="S309">
        <f>[1]!s_dq_putvolume(S$3,$A309,10000)</f>
        <v>17.567299999999999</v>
      </c>
      <c r="T309">
        <f>[1]!s_dq_putvolume(T$3,$A309,10000)</f>
        <v>20.336400000000001</v>
      </c>
      <c r="U309">
        <f>[1]!s_dq_putvolume(U$3,$A309,10000)</f>
        <v>76.177400000000006</v>
      </c>
      <c r="V309">
        <f>[1]!s_dq_putvolume(V$3,$A309,10000)</f>
        <v>8.1159999999999997</v>
      </c>
      <c r="W309">
        <f>[1]!s_dq_putvolume(W$3,$A309,10000)</f>
        <v>7.2342000000000004</v>
      </c>
      <c r="X309">
        <f>[1]!s_dq_putvolume(X$3,$A309,10000)</f>
        <v>13.961</v>
      </c>
      <c r="Y309">
        <f>[1]!s_dq_putvolume(Y$3,$A309,10000)</f>
        <v>3.4922</v>
      </c>
    </row>
    <row r="310" spans="1:25" x14ac:dyDescent="0.2">
      <c r="A310" s="34">
        <v>45327</v>
      </c>
      <c r="B310">
        <f>[1]!s_dq_callvolume(B$3,$A310,10000)</f>
        <v>95.344899999999996</v>
      </c>
      <c r="C310">
        <f>[1]!s_dq_callvolume(C$3,$A310,10000)</f>
        <v>98.082400000000007</v>
      </c>
      <c r="D310">
        <f>[1]!s_dq_callvolume(D$3,$A310,10000)</f>
        <v>96.601799999999997</v>
      </c>
      <c r="E310">
        <f>[1]!s_dq_callvolume(E$3,$A310,10000)</f>
        <v>51.859000000000002</v>
      </c>
      <c r="F310">
        <f>[1]!s_dq_callvolume(F$3,$A310,10000)</f>
        <v>21.172499999999999</v>
      </c>
      <c r="G310">
        <f>[1]!s_dq_callvolume(G$3,$A310,10000)</f>
        <v>18.6812</v>
      </c>
      <c r="H310">
        <f>[1]!s_dq_callvolume(H$3,$A310,10000)</f>
        <v>23.240600000000001</v>
      </c>
      <c r="I310">
        <f>[1]!s_dq_callvolume(I$3,$A310,10000)</f>
        <v>86.962299999999999</v>
      </c>
      <c r="J310">
        <f>[1]!s_dq_callvolume(J$3,$A310,10000)</f>
        <v>9.6644000000000005</v>
      </c>
      <c r="K310">
        <f>[1]!s_dq_callvolume(K$3,$A310,10000)</f>
        <v>8.9885999999999999</v>
      </c>
      <c r="L310">
        <f>[1]!s_dq_callvolume(L$3,$A310,10000)</f>
        <v>18.497800000000002</v>
      </c>
      <c r="M310">
        <f>[1]!s_dq_callvolume(M$3,$A310,10000)</f>
        <v>4.9447999999999999</v>
      </c>
      <c r="N310">
        <f>[1]!s_dq_putvolume(N$3,$A310,10000)</f>
        <v>105.9029</v>
      </c>
      <c r="O310">
        <f>[1]!s_dq_putvolume(O$3,$A310,10000)</f>
        <v>110.7088</v>
      </c>
      <c r="P310">
        <f>[1]!s_dq_putvolume(P$3,$A310,10000)</f>
        <v>82.780500000000004</v>
      </c>
      <c r="Q310">
        <f>[1]!s_dq_putvolume(Q$3,$A310,10000)</f>
        <v>46.021599999999999</v>
      </c>
      <c r="R310">
        <f>[1]!s_dq_putvolume(R$3,$A310,10000)</f>
        <v>20.699200000000001</v>
      </c>
      <c r="S310">
        <f>[1]!s_dq_putvolume(S$3,$A310,10000)</f>
        <v>20.908100000000001</v>
      </c>
      <c r="T310">
        <f>[1]!s_dq_putvolume(T$3,$A310,10000)</f>
        <v>17.5075</v>
      </c>
      <c r="U310">
        <f>[1]!s_dq_putvolume(U$3,$A310,10000)</f>
        <v>96.421199999999999</v>
      </c>
      <c r="V310">
        <f>[1]!s_dq_putvolume(V$3,$A310,10000)</f>
        <v>11.798299999999999</v>
      </c>
      <c r="W310">
        <f>[1]!s_dq_putvolume(W$3,$A310,10000)</f>
        <v>12.486599999999999</v>
      </c>
      <c r="X310">
        <f>[1]!s_dq_putvolume(X$3,$A310,10000)</f>
        <v>12.645200000000001</v>
      </c>
      <c r="Y310">
        <f>[1]!s_dq_putvolume(Y$3,$A310,10000)</f>
        <v>4.8097000000000003</v>
      </c>
    </row>
    <row r="311" spans="1:25" x14ac:dyDescent="0.2">
      <c r="A311" s="34">
        <v>45324</v>
      </c>
      <c r="B311">
        <f>[1]!s_dq_callvolume(B$3,$A311,10000)</f>
        <v>118.51690000000001</v>
      </c>
      <c r="C311">
        <f>[1]!s_dq_callvolume(C$3,$A311,10000)</f>
        <v>97.646000000000001</v>
      </c>
      <c r="D311">
        <f>[1]!s_dq_callvolume(D$3,$A311,10000)</f>
        <v>79.077100000000002</v>
      </c>
      <c r="E311">
        <f>[1]!s_dq_callvolume(E$3,$A311,10000)</f>
        <v>45.901800000000001</v>
      </c>
      <c r="F311">
        <f>[1]!s_dq_callvolume(F$3,$A311,10000)</f>
        <v>22.319800000000001</v>
      </c>
      <c r="G311">
        <f>[1]!s_dq_callvolume(G$3,$A311,10000)</f>
        <v>16.911200000000001</v>
      </c>
      <c r="H311">
        <f>[1]!s_dq_callvolume(H$3,$A311,10000)</f>
        <v>18.274699999999999</v>
      </c>
      <c r="I311">
        <f>[1]!s_dq_callvolume(I$3,$A311,10000)</f>
        <v>76.984499999999997</v>
      </c>
      <c r="J311">
        <f>[1]!s_dq_callvolume(J$3,$A311,10000)</f>
        <v>9.9467999999999996</v>
      </c>
      <c r="K311">
        <f>[1]!s_dq_callvolume(K$3,$A311,10000)</f>
        <v>8.75</v>
      </c>
      <c r="L311">
        <f>[1]!s_dq_callvolume(L$3,$A311,10000)</f>
        <v>15.2699</v>
      </c>
      <c r="M311">
        <f>[1]!s_dq_callvolume(M$3,$A311,10000)</f>
        <v>4.9509999999999996</v>
      </c>
      <c r="N311">
        <f>[1]!s_dq_putvolume(N$3,$A311,10000)</f>
        <v>126.7557</v>
      </c>
      <c r="O311">
        <f>[1]!s_dq_putvolume(O$3,$A311,10000)</f>
        <v>111.7273</v>
      </c>
      <c r="P311">
        <f>[1]!s_dq_putvolume(P$3,$A311,10000)</f>
        <v>69.769499999999994</v>
      </c>
      <c r="Q311">
        <f>[1]!s_dq_putvolume(Q$3,$A311,10000)</f>
        <v>43.518099999999997</v>
      </c>
      <c r="R311">
        <f>[1]!s_dq_putvolume(R$3,$A311,10000)</f>
        <v>22.926400000000001</v>
      </c>
      <c r="S311">
        <f>[1]!s_dq_putvolume(S$3,$A311,10000)</f>
        <v>19.756399999999999</v>
      </c>
      <c r="T311">
        <f>[1]!s_dq_putvolume(T$3,$A311,10000)</f>
        <v>20.542999999999999</v>
      </c>
      <c r="U311">
        <f>[1]!s_dq_putvolume(U$3,$A311,10000)</f>
        <v>82.147300000000001</v>
      </c>
      <c r="V311">
        <f>[1]!s_dq_putvolume(V$3,$A311,10000)</f>
        <v>10.096</v>
      </c>
      <c r="W311">
        <f>[1]!s_dq_putvolume(W$3,$A311,10000)</f>
        <v>9.4314999999999998</v>
      </c>
      <c r="X311">
        <f>[1]!s_dq_putvolume(X$3,$A311,10000)</f>
        <v>14.9937</v>
      </c>
      <c r="Y311">
        <f>[1]!s_dq_putvolume(Y$3,$A311,10000)</f>
        <v>4.6501000000000001</v>
      </c>
    </row>
    <row r="312" spans="1:25" x14ac:dyDescent="0.2">
      <c r="A312" s="34">
        <v>45323</v>
      </c>
      <c r="B312">
        <f>[1]!s_dq_callvolume(B$3,$A312,10000)</f>
        <v>67.555999999999997</v>
      </c>
      <c r="C312">
        <f>[1]!s_dq_callvolume(C$3,$A312,10000)</f>
        <v>60.552900000000001</v>
      </c>
      <c r="D312">
        <f>[1]!s_dq_callvolume(D$3,$A312,10000)</f>
        <v>51.7729</v>
      </c>
      <c r="E312">
        <f>[1]!s_dq_callvolume(E$3,$A312,10000)</f>
        <v>43.572200000000002</v>
      </c>
      <c r="F312">
        <f>[1]!s_dq_callvolume(F$3,$A312,10000)</f>
        <v>21.173400000000001</v>
      </c>
      <c r="G312">
        <f>[1]!s_dq_callvolume(G$3,$A312,10000)</f>
        <v>10.4869</v>
      </c>
      <c r="H312">
        <f>[1]!s_dq_callvolume(H$3,$A312,10000)</f>
        <v>13.401999999999999</v>
      </c>
      <c r="I312">
        <f>[1]!s_dq_callvolume(I$3,$A312,10000)</f>
        <v>62.357700000000001</v>
      </c>
      <c r="J312">
        <f>[1]!s_dq_callvolume(J$3,$A312,10000)</f>
        <v>5.33</v>
      </c>
      <c r="K312">
        <f>[1]!s_dq_callvolume(K$3,$A312,10000)</f>
        <v>6.1901999999999999</v>
      </c>
      <c r="L312">
        <f>[1]!s_dq_callvolume(L$3,$A312,10000)</f>
        <v>12.034700000000001</v>
      </c>
      <c r="M312">
        <f>[1]!s_dq_callvolume(M$3,$A312,10000)</f>
        <v>3.2279</v>
      </c>
      <c r="N312">
        <f>[1]!s_dq_putvolume(N$3,$A312,10000)</f>
        <v>80.231899999999996</v>
      </c>
      <c r="O312">
        <f>[1]!s_dq_putvolume(O$3,$A312,10000)</f>
        <v>66.310199999999995</v>
      </c>
      <c r="P312">
        <f>[1]!s_dq_putvolume(P$3,$A312,10000)</f>
        <v>61.504300000000001</v>
      </c>
      <c r="Q312">
        <f>[1]!s_dq_putvolume(Q$3,$A312,10000)</f>
        <v>35.689700000000002</v>
      </c>
      <c r="R312">
        <f>[1]!s_dq_putvolume(R$3,$A312,10000)</f>
        <v>21.404499999999999</v>
      </c>
      <c r="S312">
        <f>[1]!s_dq_putvolume(S$3,$A312,10000)</f>
        <v>14.7637</v>
      </c>
      <c r="T312">
        <f>[1]!s_dq_putvolume(T$3,$A312,10000)</f>
        <v>18.595500000000001</v>
      </c>
      <c r="U312">
        <f>[1]!s_dq_putvolume(U$3,$A312,10000)</f>
        <v>55.463200000000001</v>
      </c>
      <c r="V312">
        <f>[1]!s_dq_putvolume(V$3,$A312,10000)</f>
        <v>5.4134000000000002</v>
      </c>
      <c r="W312">
        <f>[1]!s_dq_putvolume(W$3,$A312,10000)</f>
        <v>6.0823</v>
      </c>
      <c r="X312">
        <f>[1]!s_dq_putvolume(X$3,$A312,10000)</f>
        <v>11.448399999999999</v>
      </c>
      <c r="Y312">
        <f>[1]!s_dq_putvolume(Y$3,$A312,10000)</f>
        <v>3.0638000000000001</v>
      </c>
    </row>
    <row r="313" spans="1:25" x14ac:dyDescent="0.2">
      <c r="A313" s="34">
        <v>45322</v>
      </c>
      <c r="B313">
        <f>[1]!s_dq_callvolume(B$3,$A313,10000)</f>
        <v>95.831299999999999</v>
      </c>
      <c r="C313">
        <f>[1]!s_dq_callvolume(C$3,$A313,10000)</f>
        <v>76.819800000000001</v>
      </c>
      <c r="D313">
        <f>[1]!s_dq_callvolume(D$3,$A313,10000)</f>
        <v>54.995100000000001</v>
      </c>
      <c r="E313">
        <f>[1]!s_dq_callvolume(E$3,$A313,10000)</f>
        <v>49.921500000000002</v>
      </c>
      <c r="F313">
        <f>[1]!s_dq_callvolume(F$3,$A313,10000)</f>
        <v>24.7805</v>
      </c>
      <c r="G313">
        <f>[1]!s_dq_callvolume(G$3,$A313,10000)</f>
        <v>10.550700000000001</v>
      </c>
      <c r="H313">
        <f>[1]!s_dq_callvolume(H$3,$A313,10000)</f>
        <v>15.2271</v>
      </c>
      <c r="I313">
        <f>[1]!s_dq_callvolume(I$3,$A313,10000)</f>
        <v>59.681100000000001</v>
      </c>
      <c r="J313">
        <f>[1]!s_dq_callvolume(J$3,$A313,10000)</f>
        <v>4.9932999999999996</v>
      </c>
      <c r="K313">
        <f>[1]!s_dq_callvolume(K$3,$A313,10000)</f>
        <v>7.4729000000000001</v>
      </c>
      <c r="L313">
        <f>[1]!s_dq_callvolume(L$3,$A313,10000)</f>
        <v>11.5129</v>
      </c>
      <c r="M313">
        <f>[1]!s_dq_callvolume(M$3,$A313,10000)</f>
        <v>4.3822000000000001</v>
      </c>
      <c r="N313">
        <f>[1]!s_dq_putvolume(N$3,$A313,10000)</f>
        <v>118.0093</v>
      </c>
      <c r="O313">
        <f>[1]!s_dq_putvolume(O$3,$A313,10000)</f>
        <v>98.331800000000001</v>
      </c>
      <c r="P313">
        <f>[1]!s_dq_putvolume(P$3,$A313,10000)</f>
        <v>78.243899999999996</v>
      </c>
      <c r="Q313">
        <f>[1]!s_dq_putvolume(Q$3,$A313,10000)</f>
        <v>64.048500000000004</v>
      </c>
      <c r="R313">
        <f>[1]!s_dq_putvolume(R$3,$A313,10000)</f>
        <v>41.685000000000002</v>
      </c>
      <c r="S313">
        <f>[1]!s_dq_putvolume(S$3,$A313,10000)</f>
        <v>17.689</v>
      </c>
      <c r="T313">
        <f>[1]!s_dq_putvolume(T$3,$A313,10000)</f>
        <v>24.685300000000002</v>
      </c>
      <c r="U313">
        <f>[1]!s_dq_putvolume(U$3,$A313,10000)</f>
        <v>70.834000000000003</v>
      </c>
      <c r="V313">
        <f>[1]!s_dq_putvolume(V$3,$A313,10000)</f>
        <v>7.3125999999999998</v>
      </c>
      <c r="W313">
        <f>[1]!s_dq_putvolume(W$3,$A313,10000)</f>
        <v>8.9922000000000004</v>
      </c>
      <c r="X313">
        <f>[1]!s_dq_putvolume(X$3,$A313,10000)</f>
        <v>12.4116</v>
      </c>
      <c r="Y313">
        <f>[1]!s_dq_putvolume(Y$3,$A313,10000)</f>
        <v>3.9308999999999998</v>
      </c>
    </row>
    <row r="314" spans="1:25" x14ac:dyDescent="0.2">
      <c r="A314" s="34">
        <v>45321</v>
      </c>
      <c r="B314">
        <f>[1]!s_dq_callvolume(B$3,$A314,10000)</f>
        <v>85.897900000000007</v>
      </c>
      <c r="C314">
        <f>[1]!s_dq_callvolume(C$3,$A314,10000)</f>
        <v>72.850300000000004</v>
      </c>
      <c r="D314">
        <f>[1]!s_dq_callvolume(D$3,$A314,10000)</f>
        <v>43.77</v>
      </c>
      <c r="E314">
        <f>[1]!s_dq_callvolume(E$3,$A314,10000)</f>
        <v>41.426099999999998</v>
      </c>
      <c r="F314">
        <f>[1]!s_dq_callvolume(F$3,$A314,10000)</f>
        <v>18.207699999999999</v>
      </c>
      <c r="G314">
        <f>[1]!s_dq_callvolume(G$3,$A314,10000)</f>
        <v>12.0829</v>
      </c>
      <c r="H314">
        <f>[1]!s_dq_callvolume(H$3,$A314,10000)</f>
        <v>12.03</v>
      </c>
      <c r="I314">
        <f>[1]!s_dq_callvolume(I$3,$A314,10000)</f>
        <v>62.542900000000003</v>
      </c>
      <c r="J314">
        <f>[1]!s_dq_callvolume(J$3,$A314,10000)</f>
        <v>5.6929999999999996</v>
      </c>
      <c r="K314">
        <f>[1]!s_dq_callvolume(K$3,$A314,10000)</f>
        <v>6.5075000000000003</v>
      </c>
      <c r="L314">
        <f>[1]!s_dq_callvolume(L$3,$A314,10000)</f>
        <v>8.2021999999999995</v>
      </c>
      <c r="M314">
        <f>[1]!s_dq_callvolume(M$3,$A314,10000)</f>
        <v>4.4935</v>
      </c>
      <c r="N314">
        <f>[1]!s_dq_putvolume(N$3,$A314,10000)</f>
        <v>95.372399999999999</v>
      </c>
      <c r="O314">
        <f>[1]!s_dq_putvolume(O$3,$A314,10000)</f>
        <v>81.665800000000004</v>
      </c>
      <c r="P314">
        <f>[1]!s_dq_putvolume(P$3,$A314,10000)</f>
        <v>53.7577</v>
      </c>
      <c r="Q314">
        <f>[1]!s_dq_putvolume(Q$3,$A314,10000)</f>
        <v>41.179400000000001</v>
      </c>
      <c r="R314">
        <f>[1]!s_dq_putvolume(R$3,$A314,10000)</f>
        <v>18.7026</v>
      </c>
      <c r="S314">
        <f>[1]!s_dq_putvolume(S$3,$A314,10000)</f>
        <v>12.875500000000001</v>
      </c>
      <c r="T314">
        <f>[1]!s_dq_putvolume(T$3,$A314,10000)</f>
        <v>14.8073</v>
      </c>
      <c r="U314">
        <f>[1]!s_dq_putvolume(U$3,$A314,10000)</f>
        <v>68.807500000000005</v>
      </c>
      <c r="V314">
        <f>[1]!s_dq_putvolume(V$3,$A314,10000)</f>
        <v>5.5743</v>
      </c>
      <c r="W314">
        <f>[1]!s_dq_putvolume(W$3,$A314,10000)</f>
        <v>6.0416999999999996</v>
      </c>
      <c r="X314">
        <f>[1]!s_dq_putvolume(X$3,$A314,10000)</f>
        <v>8.9535</v>
      </c>
      <c r="Y314">
        <f>[1]!s_dq_putvolume(Y$3,$A314,10000)</f>
        <v>3.3292000000000002</v>
      </c>
    </row>
    <row r="315" spans="1:25" x14ac:dyDescent="0.2">
      <c r="A315" s="34">
        <v>45320</v>
      </c>
      <c r="B315">
        <f>[1]!s_dq_callvolume(B$3,$A315,10000)</f>
        <v>78.213399999999993</v>
      </c>
      <c r="C315">
        <f>[1]!s_dq_callvolume(C$3,$A315,10000)</f>
        <v>58.826999999999998</v>
      </c>
      <c r="D315">
        <f>[1]!s_dq_callvolume(D$3,$A315,10000)</f>
        <v>40.218899999999998</v>
      </c>
      <c r="E315">
        <f>[1]!s_dq_callvolume(E$3,$A315,10000)</f>
        <v>31.040299999999998</v>
      </c>
      <c r="F315">
        <f>[1]!s_dq_callvolume(F$3,$A315,10000)</f>
        <v>14.038500000000001</v>
      </c>
      <c r="G315">
        <f>[1]!s_dq_callvolume(G$3,$A315,10000)</f>
        <v>9.2279999999999998</v>
      </c>
      <c r="H315">
        <f>[1]!s_dq_callvolume(H$3,$A315,10000)</f>
        <v>10.298400000000001</v>
      </c>
      <c r="I315">
        <f>[1]!s_dq_callvolume(I$3,$A315,10000)</f>
        <v>60.84</v>
      </c>
      <c r="J315">
        <f>[1]!s_dq_callvolume(J$3,$A315,10000)</f>
        <v>6.2163000000000004</v>
      </c>
      <c r="K315">
        <f>[1]!s_dq_callvolume(K$3,$A315,10000)</f>
        <v>5.6204000000000001</v>
      </c>
      <c r="L315">
        <f>[1]!s_dq_callvolume(L$3,$A315,10000)</f>
        <v>7.4516999999999998</v>
      </c>
      <c r="M315">
        <f>[1]!s_dq_callvolume(M$3,$A315,10000)</f>
        <v>3.9329999999999998</v>
      </c>
      <c r="N315">
        <f>[1]!s_dq_putvolume(N$3,$A315,10000)</f>
        <v>77.706199999999995</v>
      </c>
      <c r="O315">
        <f>[1]!s_dq_putvolume(O$3,$A315,10000)</f>
        <v>62.497900000000001</v>
      </c>
      <c r="P315">
        <f>[1]!s_dq_putvolume(P$3,$A315,10000)</f>
        <v>54.617199999999997</v>
      </c>
      <c r="Q315">
        <f>[1]!s_dq_putvolume(Q$3,$A315,10000)</f>
        <v>27.267299999999999</v>
      </c>
      <c r="R315">
        <f>[1]!s_dq_putvolume(R$3,$A315,10000)</f>
        <v>11.454000000000001</v>
      </c>
      <c r="S315">
        <f>[1]!s_dq_putvolume(S$3,$A315,10000)</f>
        <v>9.5464000000000002</v>
      </c>
      <c r="T315">
        <f>[1]!s_dq_putvolume(T$3,$A315,10000)</f>
        <v>16.443000000000001</v>
      </c>
      <c r="U315">
        <f>[1]!s_dq_putvolume(U$3,$A315,10000)</f>
        <v>61.819400000000002</v>
      </c>
      <c r="V315">
        <f>[1]!s_dq_putvolume(V$3,$A315,10000)</f>
        <v>5.9044999999999996</v>
      </c>
      <c r="W315">
        <f>[1]!s_dq_putvolume(W$3,$A315,10000)</f>
        <v>4.6375000000000002</v>
      </c>
      <c r="X315">
        <f>[1]!s_dq_putvolume(X$3,$A315,10000)</f>
        <v>9.0031999999999996</v>
      </c>
      <c r="Y315">
        <f>[1]!s_dq_putvolume(Y$3,$A315,10000)</f>
        <v>2.7517999999999998</v>
      </c>
    </row>
    <row r="316" spans="1:25" x14ac:dyDescent="0.2">
      <c r="A316" s="34">
        <v>45317</v>
      </c>
      <c r="B316">
        <f>[1]!s_dq_callvolume(B$3,$A316,10000)</f>
        <v>86.725800000000007</v>
      </c>
      <c r="C316">
        <f>[1]!s_dq_callvolume(C$3,$A316,10000)</f>
        <v>70.284800000000004</v>
      </c>
      <c r="D316">
        <f>[1]!s_dq_callvolume(D$3,$A316,10000)</f>
        <v>43.242199999999997</v>
      </c>
      <c r="E316">
        <f>[1]!s_dq_callvolume(E$3,$A316,10000)</f>
        <v>28.5977</v>
      </c>
      <c r="F316">
        <f>[1]!s_dq_callvolume(F$3,$A316,10000)</f>
        <v>11.1272</v>
      </c>
      <c r="G316">
        <f>[1]!s_dq_callvolume(G$3,$A316,10000)</f>
        <v>10.7239</v>
      </c>
      <c r="H316">
        <f>[1]!s_dq_callvolume(H$3,$A316,10000)</f>
        <v>10.8362</v>
      </c>
      <c r="I316">
        <f>[1]!s_dq_callvolume(I$3,$A316,10000)</f>
        <v>48.387099999999997</v>
      </c>
      <c r="J316">
        <f>[1]!s_dq_callvolume(J$3,$A316,10000)</f>
        <v>6.3213999999999997</v>
      </c>
      <c r="K316">
        <f>[1]!s_dq_callvolume(K$3,$A316,10000)</f>
        <v>5.1772999999999998</v>
      </c>
      <c r="L316">
        <f>[1]!s_dq_callvolume(L$3,$A316,10000)</f>
        <v>6.8254000000000001</v>
      </c>
      <c r="M316">
        <f>[1]!s_dq_callvolume(M$3,$A316,10000)</f>
        <v>4.0278999999999998</v>
      </c>
      <c r="N316">
        <f>[1]!s_dq_putvolume(N$3,$A316,10000)</f>
        <v>80.617199999999997</v>
      </c>
      <c r="O316">
        <f>[1]!s_dq_putvolume(O$3,$A316,10000)</f>
        <v>63.892800000000001</v>
      </c>
      <c r="P316">
        <f>[1]!s_dq_putvolume(P$3,$A316,10000)</f>
        <v>46.925699999999999</v>
      </c>
      <c r="Q316">
        <f>[1]!s_dq_putvolume(Q$3,$A316,10000)</f>
        <v>22.535900000000002</v>
      </c>
      <c r="R316">
        <f>[1]!s_dq_putvolume(R$3,$A316,10000)</f>
        <v>7.1430999999999996</v>
      </c>
      <c r="S316">
        <f>[1]!s_dq_putvolume(S$3,$A316,10000)</f>
        <v>8.9132999999999996</v>
      </c>
      <c r="T316">
        <f>[1]!s_dq_putvolume(T$3,$A316,10000)</f>
        <v>12.161</v>
      </c>
      <c r="U316">
        <f>[1]!s_dq_putvolume(U$3,$A316,10000)</f>
        <v>43.029600000000002</v>
      </c>
      <c r="V316">
        <f>[1]!s_dq_putvolume(V$3,$A316,10000)</f>
        <v>5.0057</v>
      </c>
      <c r="W316">
        <f>[1]!s_dq_putvolume(W$3,$A316,10000)</f>
        <v>5.0583</v>
      </c>
      <c r="X316">
        <f>[1]!s_dq_putvolume(X$3,$A316,10000)</f>
        <v>6.5867000000000004</v>
      </c>
      <c r="Y316">
        <f>[1]!s_dq_putvolume(Y$3,$A316,10000)</f>
        <v>2.3786999999999998</v>
      </c>
    </row>
    <row r="317" spans="1:25" x14ac:dyDescent="0.2">
      <c r="A317" s="34">
        <v>45316</v>
      </c>
      <c r="B317">
        <f>[1]!s_dq_callvolume(B$3,$A317,10000)</f>
        <v>129.2627</v>
      </c>
      <c r="C317">
        <f>[1]!s_dq_callvolume(C$3,$A317,10000)</f>
        <v>102.40560000000001</v>
      </c>
      <c r="D317">
        <f>[1]!s_dq_callvolume(D$3,$A317,10000)</f>
        <v>68.685400000000001</v>
      </c>
      <c r="E317">
        <f>[1]!s_dq_callvolume(E$3,$A317,10000)</f>
        <v>39.447299999999998</v>
      </c>
      <c r="F317">
        <f>[1]!s_dq_callvolume(F$3,$A317,10000)</f>
        <v>14.7864</v>
      </c>
      <c r="G317">
        <f>[1]!s_dq_callvolume(G$3,$A317,10000)</f>
        <v>17.343299999999999</v>
      </c>
      <c r="H317">
        <f>[1]!s_dq_callvolume(H$3,$A317,10000)</f>
        <v>15.1257</v>
      </c>
      <c r="I317">
        <f>[1]!s_dq_callvolume(I$3,$A317,10000)</f>
        <v>67.032300000000006</v>
      </c>
      <c r="J317">
        <f>[1]!s_dq_callvolume(J$3,$A317,10000)</f>
        <v>7.4427000000000003</v>
      </c>
      <c r="K317">
        <f>[1]!s_dq_callvolume(K$3,$A317,10000)</f>
        <v>8.8861000000000008</v>
      </c>
      <c r="L317">
        <f>[1]!s_dq_callvolume(L$3,$A317,10000)</f>
        <v>10.109400000000001</v>
      </c>
      <c r="M317">
        <f>[1]!s_dq_callvolume(M$3,$A317,10000)</f>
        <v>5.6668000000000003</v>
      </c>
      <c r="N317">
        <f>[1]!s_dq_putvolume(N$3,$A317,10000)</f>
        <v>104.4674</v>
      </c>
      <c r="O317">
        <f>[1]!s_dq_putvolume(O$3,$A317,10000)</f>
        <v>80.412899999999993</v>
      </c>
      <c r="P317">
        <f>[1]!s_dq_putvolume(P$3,$A317,10000)</f>
        <v>59.139099999999999</v>
      </c>
      <c r="Q317">
        <f>[1]!s_dq_putvolume(Q$3,$A317,10000)</f>
        <v>26.212900000000001</v>
      </c>
      <c r="R317">
        <f>[1]!s_dq_putvolume(R$3,$A317,10000)</f>
        <v>11.8491</v>
      </c>
      <c r="S317">
        <f>[1]!s_dq_putvolume(S$3,$A317,10000)</f>
        <v>11.569000000000001</v>
      </c>
      <c r="T317">
        <f>[1]!s_dq_putvolume(T$3,$A317,10000)</f>
        <v>14.076499999999999</v>
      </c>
      <c r="U317">
        <f>[1]!s_dq_putvolume(U$3,$A317,10000)</f>
        <v>59.066200000000002</v>
      </c>
      <c r="V317">
        <f>[1]!s_dq_putvolume(V$3,$A317,10000)</f>
        <v>5.4550000000000001</v>
      </c>
      <c r="W317">
        <f>[1]!s_dq_putvolume(W$3,$A317,10000)</f>
        <v>6.0260999999999996</v>
      </c>
      <c r="X317">
        <f>[1]!s_dq_putvolume(X$3,$A317,10000)</f>
        <v>7.7389000000000001</v>
      </c>
      <c r="Y317">
        <f>[1]!s_dq_putvolume(Y$3,$A317,10000)</f>
        <v>3.1496</v>
      </c>
    </row>
    <row r="318" spans="1:25" x14ac:dyDescent="0.2">
      <c r="A318" s="34">
        <v>45315</v>
      </c>
      <c r="B318">
        <f>[1]!s_dq_callvolume(B$3,$A318,10000)</f>
        <v>157.3312</v>
      </c>
      <c r="C318">
        <f>[1]!s_dq_callvolume(C$3,$A318,10000)</f>
        <v>117.2993</v>
      </c>
      <c r="D318">
        <f>[1]!s_dq_callvolume(D$3,$A318,10000)</f>
        <v>97.219099999999997</v>
      </c>
      <c r="E318">
        <f>[1]!s_dq_callvolume(E$3,$A318,10000)</f>
        <v>40.971499999999999</v>
      </c>
      <c r="F318">
        <f>[1]!s_dq_callvolume(F$3,$A318,10000)</f>
        <v>19.6752</v>
      </c>
      <c r="G318">
        <f>[1]!s_dq_callvolume(G$3,$A318,10000)</f>
        <v>18.57</v>
      </c>
      <c r="H318">
        <f>[1]!s_dq_callvolume(H$3,$A318,10000)</f>
        <v>15.6981</v>
      </c>
      <c r="I318">
        <f>[1]!s_dq_callvolume(I$3,$A318,10000)</f>
        <v>75.815600000000003</v>
      </c>
      <c r="J318">
        <f>[1]!s_dq_callvolume(J$3,$A318,10000)</f>
        <v>8.1549999999999994</v>
      </c>
      <c r="K318">
        <f>[1]!s_dq_callvolume(K$3,$A318,10000)</f>
        <v>7.4259000000000004</v>
      </c>
      <c r="L318">
        <f>[1]!s_dq_callvolume(L$3,$A318,10000)</f>
        <v>10.5007</v>
      </c>
      <c r="M318">
        <f>[1]!s_dq_callvolume(M$3,$A318,10000)</f>
        <v>3.8988</v>
      </c>
      <c r="N318">
        <f>[1]!s_dq_putvolume(N$3,$A318,10000)</f>
        <v>118.41119999999999</v>
      </c>
      <c r="O318">
        <f>[1]!s_dq_putvolume(O$3,$A318,10000)</f>
        <v>109.1591</v>
      </c>
      <c r="P318">
        <f>[1]!s_dq_putvolume(P$3,$A318,10000)</f>
        <v>85.919700000000006</v>
      </c>
      <c r="Q318">
        <f>[1]!s_dq_putvolume(Q$3,$A318,10000)</f>
        <v>38.5092</v>
      </c>
      <c r="R318">
        <f>[1]!s_dq_putvolume(R$3,$A318,10000)</f>
        <v>19.198499999999999</v>
      </c>
      <c r="S318">
        <f>[1]!s_dq_putvolume(S$3,$A318,10000)</f>
        <v>15.268800000000001</v>
      </c>
      <c r="T318">
        <f>[1]!s_dq_putvolume(T$3,$A318,10000)</f>
        <v>19.345600000000001</v>
      </c>
      <c r="U318">
        <f>[1]!s_dq_putvolume(U$3,$A318,10000)</f>
        <v>75.887600000000006</v>
      </c>
      <c r="V318">
        <f>[1]!s_dq_putvolume(V$3,$A318,10000)</f>
        <v>7.2900999999999998</v>
      </c>
      <c r="W318">
        <f>[1]!s_dq_putvolume(W$3,$A318,10000)</f>
        <v>7.0217000000000001</v>
      </c>
      <c r="X318">
        <f>[1]!s_dq_putvolume(X$3,$A318,10000)</f>
        <v>10.805400000000001</v>
      </c>
      <c r="Y318">
        <f>[1]!s_dq_putvolume(Y$3,$A318,10000)</f>
        <v>2.6930999999999998</v>
      </c>
    </row>
    <row r="319" spans="1:25" x14ac:dyDescent="0.2">
      <c r="A319" s="34">
        <v>45314</v>
      </c>
      <c r="B319">
        <f>[1]!s_dq_callvolume(B$3,$A319,10000)</f>
        <v>129.35810000000001</v>
      </c>
      <c r="C319">
        <f>[1]!s_dq_callvolume(C$3,$A319,10000)</f>
        <v>105.26139999999999</v>
      </c>
      <c r="D319">
        <f>[1]!s_dq_callvolume(D$3,$A319,10000)</f>
        <v>85.135599999999997</v>
      </c>
      <c r="E319">
        <f>[1]!s_dq_callvolume(E$3,$A319,10000)</f>
        <v>39.407299999999999</v>
      </c>
      <c r="F319">
        <f>[1]!s_dq_callvolume(F$3,$A319,10000)</f>
        <v>21.021000000000001</v>
      </c>
      <c r="G319">
        <f>[1]!s_dq_callvolume(G$3,$A319,10000)</f>
        <v>16.7866</v>
      </c>
      <c r="H319">
        <f>[1]!s_dq_callvolume(H$3,$A319,10000)</f>
        <v>15.9999</v>
      </c>
      <c r="I319">
        <f>[1]!s_dq_callvolume(I$3,$A319,10000)</f>
        <v>66.606300000000005</v>
      </c>
      <c r="J319">
        <f>[1]!s_dq_callvolume(J$3,$A319,10000)</f>
        <v>8.9794999999999998</v>
      </c>
      <c r="K319">
        <f>[1]!s_dq_callvolume(K$3,$A319,10000)</f>
        <v>5.8986999999999998</v>
      </c>
      <c r="L319">
        <f>[1]!s_dq_callvolume(L$3,$A319,10000)</f>
        <v>9.6020000000000003</v>
      </c>
      <c r="M319">
        <f>[1]!s_dq_callvolume(M$3,$A319,10000)</f>
        <v>3.2641</v>
      </c>
      <c r="N319">
        <f>[1]!s_dq_putvolume(N$3,$A319,10000)</f>
        <v>111.90779999999999</v>
      </c>
      <c r="O319">
        <f>[1]!s_dq_putvolume(O$3,$A319,10000)</f>
        <v>97.898300000000006</v>
      </c>
      <c r="P319">
        <f>[1]!s_dq_putvolume(P$3,$A319,10000)</f>
        <v>85.671000000000006</v>
      </c>
      <c r="Q319">
        <f>[1]!s_dq_putvolume(Q$3,$A319,10000)</f>
        <v>31.450399999999998</v>
      </c>
      <c r="R319">
        <f>[1]!s_dq_putvolume(R$3,$A319,10000)</f>
        <v>17.476099999999999</v>
      </c>
      <c r="S319">
        <f>[1]!s_dq_putvolume(S$3,$A319,10000)</f>
        <v>15.597899999999999</v>
      </c>
      <c r="T319">
        <f>[1]!s_dq_putvolume(T$3,$A319,10000)</f>
        <v>19.392099999999999</v>
      </c>
      <c r="U319">
        <f>[1]!s_dq_putvolume(U$3,$A319,10000)</f>
        <v>70.162700000000001</v>
      </c>
      <c r="V319">
        <f>[1]!s_dq_putvolume(V$3,$A319,10000)</f>
        <v>8.5813000000000006</v>
      </c>
      <c r="W319">
        <f>[1]!s_dq_putvolume(W$3,$A319,10000)</f>
        <v>6.2508999999999997</v>
      </c>
      <c r="X319">
        <f>[1]!s_dq_putvolume(X$3,$A319,10000)</f>
        <v>8.0574999999999992</v>
      </c>
      <c r="Y319">
        <f>[1]!s_dq_putvolume(Y$3,$A319,10000)</f>
        <v>3.4283000000000001</v>
      </c>
    </row>
    <row r="320" spans="1:25" x14ac:dyDescent="0.2">
      <c r="A320" s="34">
        <v>45313</v>
      </c>
      <c r="B320">
        <f>[1]!s_dq_callvolume(B$3,$A320,10000)</f>
        <v>151.9393</v>
      </c>
      <c r="C320">
        <f>[1]!s_dq_callvolume(C$3,$A320,10000)</f>
        <v>111.54989999999999</v>
      </c>
      <c r="D320">
        <f>[1]!s_dq_callvolume(D$3,$A320,10000)</f>
        <v>80.649500000000003</v>
      </c>
      <c r="E320">
        <f>[1]!s_dq_callvolume(E$3,$A320,10000)</f>
        <v>47.503</v>
      </c>
      <c r="F320">
        <f>[1]!s_dq_callvolume(F$3,$A320,10000)</f>
        <v>21.694700000000001</v>
      </c>
      <c r="G320">
        <f>[1]!s_dq_callvolume(G$3,$A320,10000)</f>
        <v>18.1221</v>
      </c>
      <c r="H320">
        <f>[1]!s_dq_callvolume(H$3,$A320,10000)</f>
        <v>16.2591</v>
      </c>
      <c r="I320">
        <f>[1]!s_dq_callvolume(I$3,$A320,10000)</f>
        <v>69.641199999999998</v>
      </c>
      <c r="J320">
        <f>[1]!s_dq_callvolume(J$3,$A320,10000)</f>
        <v>10.209300000000001</v>
      </c>
      <c r="K320">
        <f>[1]!s_dq_callvolume(K$3,$A320,10000)</f>
        <v>6.5697000000000001</v>
      </c>
      <c r="L320">
        <f>[1]!s_dq_callvolume(L$3,$A320,10000)</f>
        <v>9.7261000000000006</v>
      </c>
      <c r="M320">
        <f>[1]!s_dq_callvolume(M$3,$A320,10000)</f>
        <v>3.2464</v>
      </c>
      <c r="N320">
        <f>[1]!s_dq_putvolume(N$3,$A320,10000)</f>
        <v>136.71209999999999</v>
      </c>
      <c r="O320">
        <f>[1]!s_dq_putvolume(O$3,$A320,10000)</f>
        <v>109.2975</v>
      </c>
      <c r="P320">
        <f>[1]!s_dq_putvolume(P$3,$A320,10000)</f>
        <v>91.3673</v>
      </c>
      <c r="Q320">
        <f>[1]!s_dq_putvolume(Q$3,$A320,10000)</f>
        <v>40.196599999999997</v>
      </c>
      <c r="R320">
        <f>[1]!s_dq_putvolume(R$3,$A320,10000)</f>
        <v>19.371200000000002</v>
      </c>
      <c r="S320">
        <f>[1]!s_dq_putvolume(S$3,$A320,10000)</f>
        <v>15.1928</v>
      </c>
      <c r="T320">
        <f>[1]!s_dq_putvolume(T$3,$A320,10000)</f>
        <v>21.394200000000001</v>
      </c>
      <c r="U320">
        <f>[1]!s_dq_putvolume(U$3,$A320,10000)</f>
        <v>72.115300000000005</v>
      </c>
      <c r="V320">
        <f>[1]!s_dq_putvolume(V$3,$A320,10000)</f>
        <v>10.186500000000001</v>
      </c>
      <c r="W320">
        <f>[1]!s_dq_putvolume(W$3,$A320,10000)</f>
        <v>8.4743999999999993</v>
      </c>
      <c r="X320">
        <f>[1]!s_dq_putvolume(X$3,$A320,10000)</f>
        <v>9.5673999999999992</v>
      </c>
      <c r="Y320">
        <f>[1]!s_dq_putvolume(Y$3,$A320,10000)</f>
        <v>2.6183000000000001</v>
      </c>
    </row>
    <row r="321" spans="1:25" x14ac:dyDescent="0.2">
      <c r="A321" s="34">
        <v>45310</v>
      </c>
      <c r="B321">
        <f>[1]!s_dq_callvolume(B$3,$A321,10000)</f>
        <v>136.70920000000001</v>
      </c>
      <c r="C321">
        <f>[1]!s_dq_callvolume(C$3,$A321,10000)</f>
        <v>109.4127</v>
      </c>
      <c r="D321">
        <f>[1]!s_dq_callvolume(D$3,$A321,10000)</f>
        <v>47.517299999999999</v>
      </c>
      <c r="E321">
        <f>[1]!s_dq_callvolume(E$3,$A321,10000)</f>
        <v>37.9786</v>
      </c>
      <c r="F321">
        <f>[1]!s_dq_callvolume(F$3,$A321,10000)</f>
        <v>19.224699999999999</v>
      </c>
      <c r="G321">
        <f>[1]!s_dq_callvolume(G$3,$A321,10000)</f>
        <v>15.1927</v>
      </c>
      <c r="H321">
        <f>[1]!s_dq_callvolume(H$3,$A321,10000)</f>
        <v>10.690200000000001</v>
      </c>
      <c r="I321">
        <f>[1]!s_dq_callvolume(I$3,$A321,10000)</f>
        <v>65.483999999999995</v>
      </c>
      <c r="J321">
        <f>[1]!s_dq_callvolume(J$3,$A321,10000)</f>
        <v>9.8574999999999999</v>
      </c>
      <c r="K321">
        <f>[1]!s_dq_callvolume(K$3,$A321,10000)</f>
        <v>11.119400000000001</v>
      </c>
      <c r="L321">
        <f>[1]!s_dq_callvolume(L$3,$A321,10000)</f>
        <v>8.8897999999999993</v>
      </c>
      <c r="M321">
        <f>[1]!s_dq_callvolume(M$3,$A321,10000)</f>
        <v>5.4128999999999996</v>
      </c>
      <c r="N321">
        <f>[1]!s_dq_putvolume(N$3,$A321,10000)</f>
        <v>108.63800000000001</v>
      </c>
      <c r="O321">
        <f>[1]!s_dq_putvolume(O$3,$A321,10000)</f>
        <v>97.914299999999997</v>
      </c>
      <c r="P321">
        <f>[1]!s_dq_putvolume(P$3,$A321,10000)</f>
        <v>56.346200000000003</v>
      </c>
      <c r="Q321">
        <f>[1]!s_dq_putvolume(Q$3,$A321,10000)</f>
        <v>27.656400000000001</v>
      </c>
      <c r="R321">
        <f>[1]!s_dq_putvolume(R$3,$A321,10000)</f>
        <v>14.0038</v>
      </c>
      <c r="S321">
        <f>[1]!s_dq_putvolume(S$3,$A321,10000)</f>
        <v>12.273199999999999</v>
      </c>
      <c r="T321">
        <f>[1]!s_dq_putvolume(T$3,$A321,10000)</f>
        <v>15.9716</v>
      </c>
      <c r="U321">
        <f>[1]!s_dq_putvolume(U$3,$A321,10000)</f>
        <v>53.661700000000003</v>
      </c>
      <c r="V321">
        <f>[1]!s_dq_putvolume(V$3,$A321,10000)</f>
        <v>9.5806000000000004</v>
      </c>
      <c r="W321">
        <f>[1]!s_dq_putvolume(W$3,$A321,10000)</f>
        <v>8.1927000000000003</v>
      </c>
      <c r="X321">
        <f>[1]!s_dq_putvolume(X$3,$A321,10000)</f>
        <v>7.6719999999999997</v>
      </c>
      <c r="Y321">
        <f>[1]!s_dq_putvolume(Y$3,$A321,10000)</f>
        <v>3.4664999999999999</v>
      </c>
    </row>
    <row r="322" spans="1:25" x14ac:dyDescent="0.2">
      <c r="A322" s="34">
        <v>45309</v>
      </c>
      <c r="B322">
        <f>[1]!s_dq_callvolume(B$3,$A322,10000)</f>
        <v>222.79900000000001</v>
      </c>
      <c r="C322">
        <f>[1]!s_dq_callvolume(C$3,$A322,10000)</f>
        <v>166.20650000000001</v>
      </c>
      <c r="D322">
        <f>[1]!s_dq_callvolume(D$3,$A322,10000)</f>
        <v>85.056600000000003</v>
      </c>
      <c r="E322">
        <f>[1]!s_dq_callvolume(E$3,$A322,10000)</f>
        <v>64.443899999999999</v>
      </c>
      <c r="F322">
        <f>[1]!s_dq_callvolume(F$3,$A322,10000)</f>
        <v>36.9542</v>
      </c>
      <c r="G322">
        <f>[1]!s_dq_callvolume(G$3,$A322,10000)</f>
        <v>26.480499999999999</v>
      </c>
      <c r="H322">
        <f>[1]!s_dq_callvolume(H$3,$A322,10000)</f>
        <v>22.041899999999998</v>
      </c>
      <c r="I322">
        <f>[1]!s_dq_callvolume(I$3,$A322,10000)</f>
        <v>96.750600000000006</v>
      </c>
      <c r="J322">
        <f>[1]!s_dq_callvolume(J$3,$A322,10000)</f>
        <v>12.7119</v>
      </c>
      <c r="K322">
        <f>[1]!s_dq_callvolume(K$3,$A322,10000)</f>
        <v>15.7982</v>
      </c>
      <c r="L322">
        <f>[1]!s_dq_callvolume(L$3,$A322,10000)</f>
        <v>16.2791</v>
      </c>
      <c r="M322">
        <f>[1]!s_dq_callvolume(M$3,$A322,10000)</f>
        <v>8.0155999999999992</v>
      </c>
      <c r="N322">
        <f>[1]!s_dq_putvolume(N$3,$A322,10000)</f>
        <v>222.06039999999999</v>
      </c>
      <c r="O322">
        <f>[1]!s_dq_putvolume(O$3,$A322,10000)</f>
        <v>197.7294</v>
      </c>
      <c r="P322">
        <f>[1]!s_dq_putvolume(P$3,$A322,10000)</f>
        <v>109.8205</v>
      </c>
      <c r="Q322">
        <f>[1]!s_dq_putvolume(Q$3,$A322,10000)</f>
        <v>54.372599999999998</v>
      </c>
      <c r="R322">
        <f>[1]!s_dq_putvolume(R$3,$A322,10000)</f>
        <v>31.955500000000001</v>
      </c>
      <c r="S322">
        <f>[1]!s_dq_putvolume(S$3,$A322,10000)</f>
        <v>24.706499999999998</v>
      </c>
      <c r="T322">
        <f>[1]!s_dq_putvolume(T$3,$A322,10000)</f>
        <v>28.123999999999999</v>
      </c>
      <c r="U322">
        <f>[1]!s_dq_putvolume(U$3,$A322,10000)</f>
        <v>90.488299999999995</v>
      </c>
      <c r="V322">
        <f>[1]!s_dq_putvolume(V$3,$A322,10000)</f>
        <v>15.115</v>
      </c>
      <c r="W322">
        <f>[1]!s_dq_putvolume(W$3,$A322,10000)</f>
        <v>13.4244</v>
      </c>
      <c r="X322">
        <f>[1]!s_dq_putvolume(X$3,$A322,10000)</f>
        <v>18.233599999999999</v>
      </c>
      <c r="Y322">
        <f>[1]!s_dq_putvolume(Y$3,$A322,10000)</f>
        <v>5.8771000000000004</v>
      </c>
    </row>
    <row r="323" spans="1:25" x14ac:dyDescent="0.2">
      <c r="A323" s="34">
        <v>45308</v>
      </c>
      <c r="B323">
        <f>[1]!s_dq_callvolume(B$3,$A323,10000)</f>
        <v>120.0459</v>
      </c>
      <c r="C323">
        <f>[1]!s_dq_callvolume(C$3,$A323,10000)</f>
        <v>94.427300000000002</v>
      </c>
      <c r="D323">
        <f>[1]!s_dq_callvolume(D$3,$A323,10000)</f>
        <v>38.666699999999999</v>
      </c>
      <c r="E323">
        <f>[1]!s_dq_callvolume(E$3,$A323,10000)</f>
        <v>29.0992</v>
      </c>
      <c r="F323">
        <f>[1]!s_dq_callvolume(F$3,$A323,10000)</f>
        <v>18.2408</v>
      </c>
      <c r="G323">
        <f>[1]!s_dq_callvolume(G$3,$A323,10000)</f>
        <v>12.929399999999999</v>
      </c>
      <c r="H323">
        <f>[1]!s_dq_callvolume(H$3,$A323,10000)</f>
        <v>9.5617000000000001</v>
      </c>
      <c r="I323">
        <f>[1]!s_dq_callvolume(I$3,$A323,10000)</f>
        <v>60.053400000000003</v>
      </c>
      <c r="J323">
        <f>[1]!s_dq_callvolume(J$3,$A323,10000)</f>
        <v>10.0754</v>
      </c>
      <c r="K323">
        <f>[1]!s_dq_callvolume(K$3,$A323,10000)</f>
        <v>9.3175000000000008</v>
      </c>
      <c r="L323">
        <f>[1]!s_dq_callvolume(L$3,$A323,10000)</f>
        <v>8.4553999999999991</v>
      </c>
      <c r="M323">
        <f>[1]!s_dq_callvolume(M$3,$A323,10000)</f>
        <v>3.8567999999999998</v>
      </c>
      <c r="N323">
        <f>[1]!s_dq_putvolume(N$3,$A323,10000)</f>
        <v>106.75530000000001</v>
      </c>
      <c r="O323">
        <f>[1]!s_dq_putvolume(O$3,$A323,10000)</f>
        <v>92.326599999999999</v>
      </c>
      <c r="P323">
        <f>[1]!s_dq_putvolume(P$3,$A323,10000)</f>
        <v>47.765999999999998</v>
      </c>
      <c r="Q323">
        <f>[1]!s_dq_putvolume(Q$3,$A323,10000)</f>
        <v>24.543700000000001</v>
      </c>
      <c r="R323">
        <f>[1]!s_dq_putvolume(R$3,$A323,10000)</f>
        <v>14.7865</v>
      </c>
      <c r="S323">
        <f>[1]!s_dq_putvolume(S$3,$A323,10000)</f>
        <v>12.739599999999999</v>
      </c>
      <c r="T323">
        <f>[1]!s_dq_putvolume(T$3,$A323,10000)</f>
        <v>11.2323</v>
      </c>
      <c r="U323">
        <f>[1]!s_dq_putvolume(U$3,$A323,10000)</f>
        <v>49.903399999999998</v>
      </c>
      <c r="V323">
        <f>[1]!s_dq_putvolume(V$3,$A323,10000)</f>
        <v>9.0678000000000001</v>
      </c>
      <c r="W323">
        <f>[1]!s_dq_putvolume(W$3,$A323,10000)</f>
        <v>6.8989000000000003</v>
      </c>
      <c r="X323">
        <f>[1]!s_dq_putvolume(X$3,$A323,10000)</f>
        <v>7.2680999999999996</v>
      </c>
      <c r="Y323">
        <f>[1]!s_dq_putvolume(Y$3,$A323,10000)</f>
        <v>2.9870000000000001</v>
      </c>
    </row>
    <row r="324" spans="1:25" x14ac:dyDescent="0.2">
      <c r="A324" s="34">
        <v>45307</v>
      </c>
      <c r="B324">
        <f>[1]!s_dq_callvolume(B$3,$A324,10000)</f>
        <v>108.5137</v>
      </c>
      <c r="C324">
        <f>[1]!s_dq_callvolume(C$3,$A324,10000)</f>
        <v>89.363</v>
      </c>
      <c r="D324">
        <f>[1]!s_dq_callvolume(D$3,$A324,10000)</f>
        <v>46.999000000000002</v>
      </c>
      <c r="E324">
        <f>[1]!s_dq_callvolume(E$3,$A324,10000)</f>
        <v>36.005299999999998</v>
      </c>
      <c r="F324">
        <f>[1]!s_dq_callvolume(F$3,$A324,10000)</f>
        <v>20.463100000000001</v>
      </c>
      <c r="G324">
        <f>[1]!s_dq_callvolume(G$3,$A324,10000)</f>
        <v>12.543900000000001</v>
      </c>
      <c r="H324">
        <f>[1]!s_dq_callvolume(H$3,$A324,10000)</f>
        <v>10.5952</v>
      </c>
      <c r="I324">
        <f>[1]!s_dq_callvolume(I$3,$A324,10000)</f>
        <v>62.882100000000001</v>
      </c>
      <c r="J324">
        <f>[1]!s_dq_callvolume(J$3,$A324,10000)</f>
        <v>8.843</v>
      </c>
      <c r="K324">
        <f>[1]!s_dq_callvolume(K$3,$A324,10000)</f>
        <v>10.0321</v>
      </c>
      <c r="L324">
        <f>[1]!s_dq_callvolume(L$3,$A324,10000)</f>
        <v>9.2832000000000008</v>
      </c>
      <c r="M324">
        <f>[1]!s_dq_callvolume(M$3,$A324,10000)</f>
        <v>3.4899</v>
      </c>
      <c r="N324">
        <f>[1]!s_dq_putvolume(N$3,$A324,10000)</f>
        <v>93.444299999999998</v>
      </c>
      <c r="O324">
        <f>[1]!s_dq_putvolume(O$3,$A324,10000)</f>
        <v>86.952200000000005</v>
      </c>
      <c r="P324">
        <f>[1]!s_dq_putvolume(P$3,$A324,10000)</f>
        <v>56.5351</v>
      </c>
      <c r="Q324">
        <f>[1]!s_dq_putvolume(Q$3,$A324,10000)</f>
        <v>25.469200000000001</v>
      </c>
      <c r="R324">
        <f>[1]!s_dq_putvolume(R$3,$A324,10000)</f>
        <v>18.319600000000001</v>
      </c>
      <c r="S324">
        <f>[1]!s_dq_putvolume(S$3,$A324,10000)</f>
        <v>11.8302</v>
      </c>
      <c r="T324">
        <f>[1]!s_dq_putvolume(T$3,$A324,10000)</f>
        <v>12.399699999999999</v>
      </c>
      <c r="U324">
        <f>[1]!s_dq_putvolume(U$3,$A324,10000)</f>
        <v>55.543300000000002</v>
      </c>
      <c r="V324">
        <f>[1]!s_dq_putvolume(V$3,$A324,10000)</f>
        <v>7.0358999999999998</v>
      </c>
      <c r="W324">
        <f>[1]!s_dq_putvolume(W$3,$A324,10000)</f>
        <v>6.7698999999999998</v>
      </c>
      <c r="X324">
        <f>[1]!s_dq_putvolume(X$3,$A324,10000)</f>
        <v>9.1579999999999995</v>
      </c>
      <c r="Y324">
        <f>[1]!s_dq_putvolume(Y$3,$A324,10000)</f>
        <v>2.5851999999999999</v>
      </c>
    </row>
    <row r="325" spans="1:25" x14ac:dyDescent="0.2">
      <c r="A325" s="34">
        <v>45306</v>
      </c>
      <c r="B325">
        <f>[1]!s_dq_callvolume(B$3,$A325,10000)</f>
        <v>82.997600000000006</v>
      </c>
      <c r="C325">
        <f>[1]!s_dq_callvolume(C$3,$A325,10000)</f>
        <v>71.497699999999995</v>
      </c>
      <c r="D325">
        <f>[1]!s_dq_callvolume(D$3,$A325,10000)</f>
        <v>33.773299999999999</v>
      </c>
      <c r="E325">
        <f>[1]!s_dq_callvolume(E$3,$A325,10000)</f>
        <v>32.562800000000003</v>
      </c>
      <c r="F325">
        <f>[1]!s_dq_callvolume(F$3,$A325,10000)</f>
        <v>16.523700000000002</v>
      </c>
      <c r="G325">
        <f>[1]!s_dq_callvolume(G$3,$A325,10000)</f>
        <v>9.8682999999999996</v>
      </c>
      <c r="H325">
        <f>[1]!s_dq_callvolume(H$3,$A325,10000)</f>
        <v>7.92</v>
      </c>
      <c r="I325">
        <f>[1]!s_dq_callvolume(I$3,$A325,10000)</f>
        <v>60.629199999999997</v>
      </c>
      <c r="J325">
        <f>[1]!s_dq_callvolume(J$3,$A325,10000)</f>
        <v>6.9531999999999998</v>
      </c>
      <c r="K325">
        <f>[1]!s_dq_callvolume(K$3,$A325,10000)</f>
        <v>7.0773000000000001</v>
      </c>
      <c r="L325">
        <f>[1]!s_dq_callvolume(L$3,$A325,10000)</f>
        <v>5.9355000000000002</v>
      </c>
      <c r="M325">
        <f>[1]!s_dq_callvolume(M$3,$A325,10000)</f>
        <v>3.0733000000000001</v>
      </c>
      <c r="N325">
        <f>[1]!s_dq_putvolume(N$3,$A325,10000)</f>
        <v>72.113799999999998</v>
      </c>
      <c r="O325">
        <f>[1]!s_dq_putvolume(O$3,$A325,10000)</f>
        <v>66.867099999999994</v>
      </c>
      <c r="P325">
        <f>[1]!s_dq_putvolume(P$3,$A325,10000)</f>
        <v>38.750300000000003</v>
      </c>
      <c r="Q325">
        <f>[1]!s_dq_putvolume(Q$3,$A325,10000)</f>
        <v>21.747299999999999</v>
      </c>
      <c r="R325">
        <f>[1]!s_dq_putvolume(R$3,$A325,10000)</f>
        <v>13.1854</v>
      </c>
      <c r="S325">
        <f>[1]!s_dq_putvolume(S$3,$A325,10000)</f>
        <v>9.5185999999999993</v>
      </c>
      <c r="T325">
        <f>[1]!s_dq_putvolume(T$3,$A325,10000)</f>
        <v>9.5321999999999996</v>
      </c>
      <c r="U325">
        <f>[1]!s_dq_putvolume(U$3,$A325,10000)</f>
        <v>52.823599999999999</v>
      </c>
      <c r="V325">
        <f>[1]!s_dq_putvolume(V$3,$A325,10000)</f>
        <v>6.7438000000000002</v>
      </c>
      <c r="W325">
        <f>[1]!s_dq_putvolume(W$3,$A325,10000)</f>
        <v>4.4153000000000002</v>
      </c>
      <c r="X325">
        <f>[1]!s_dq_putvolume(X$3,$A325,10000)</f>
        <v>5.3955000000000002</v>
      </c>
      <c r="Y325">
        <f>[1]!s_dq_putvolume(Y$3,$A325,10000)</f>
        <v>2.1516000000000002</v>
      </c>
    </row>
    <row r="326" spans="1:25" x14ac:dyDescent="0.2">
      <c r="A326" s="34">
        <v>45303</v>
      </c>
      <c r="B326">
        <f>[1]!s_dq_callvolume(B$3,$A326,10000)</f>
        <v>61.523000000000003</v>
      </c>
      <c r="C326">
        <f>[1]!s_dq_callvolume(C$3,$A326,10000)</f>
        <v>56.320099999999996</v>
      </c>
      <c r="D326">
        <f>[1]!s_dq_callvolume(D$3,$A326,10000)</f>
        <v>35.713000000000001</v>
      </c>
      <c r="E326">
        <f>[1]!s_dq_callvolume(E$3,$A326,10000)</f>
        <v>26.360399999999998</v>
      </c>
      <c r="F326">
        <f>[1]!s_dq_callvolume(F$3,$A326,10000)</f>
        <v>12.5107</v>
      </c>
      <c r="G326">
        <f>[1]!s_dq_callvolume(G$3,$A326,10000)</f>
        <v>8.3305000000000007</v>
      </c>
      <c r="H326">
        <f>[1]!s_dq_callvolume(H$3,$A326,10000)</f>
        <v>8.2650000000000006</v>
      </c>
      <c r="I326">
        <f>[1]!s_dq_callvolume(I$3,$A326,10000)</f>
        <v>49.6736</v>
      </c>
      <c r="J326">
        <f>[1]!s_dq_callvolume(J$3,$A326,10000)</f>
        <v>7.1562000000000001</v>
      </c>
      <c r="K326">
        <f>[1]!s_dq_callvolume(K$3,$A326,10000)</f>
        <v>6.8842999999999996</v>
      </c>
      <c r="L326">
        <f>[1]!s_dq_callvolume(L$3,$A326,10000)</f>
        <v>6.6757</v>
      </c>
      <c r="M326">
        <f>[1]!s_dq_callvolume(M$3,$A326,10000)</f>
        <v>3.0105</v>
      </c>
      <c r="N326">
        <f>[1]!s_dq_putvolume(N$3,$A326,10000)</f>
        <v>49.4816</v>
      </c>
      <c r="O326">
        <f>[1]!s_dq_putvolume(O$3,$A326,10000)</f>
        <v>49.742800000000003</v>
      </c>
      <c r="P326">
        <f>[1]!s_dq_putvolume(P$3,$A326,10000)</f>
        <v>33.2104</v>
      </c>
      <c r="Q326">
        <f>[1]!s_dq_putvolume(Q$3,$A326,10000)</f>
        <v>18.824999999999999</v>
      </c>
      <c r="R326">
        <f>[1]!s_dq_putvolume(R$3,$A326,10000)</f>
        <v>9.0411999999999999</v>
      </c>
      <c r="S326">
        <f>[1]!s_dq_putvolume(S$3,$A326,10000)</f>
        <v>7.0522999999999998</v>
      </c>
      <c r="T326">
        <f>[1]!s_dq_putvolume(T$3,$A326,10000)</f>
        <v>8.1832999999999991</v>
      </c>
      <c r="U326">
        <f>[1]!s_dq_putvolume(U$3,$A326,10000)</f>
        <v>39.0974</v>
      </c>
      <c r="V326">
        <f>[1]!s_dq_putvolume(V$3,$A326,10000)</f>
        <v>6.5940000000000003</v>
      </c>
      <c r="W326">
        <f>[1]!s_dq_putvolume(W$3,$A326,10000)</f>
        <v>4.4705000000000004</v>
      </c>
      <c r="X326">
        <f>[1]!s_dq_putvolume(X$3,$A326,10000)</f>
        <v>5.5617999999999999</v>
      </c>
      <c r="Y326">
        <f>[1]!s_dq_putvolume(Y$3,$A326,10000)</f>
        <v>1.9105000000000001</v>
      </c>
    </row>
    <row r="327" spans="1:25" x14ac:dyDescent="0.2">
      <c r="A327" s="34">
        <v>45302</v>
      </c>
      <c r="B327">
        <f>[1]!s_dq_callvolume(B$3,$A327,10000)</f>
        <v>67.945899999999995</v>
      </c>
      <c r="C327">
        <f>[1]!s_dq_callvolume(C$3,$A327,10000)</f>
        <v>58.599299999999999</v>
      </c>
      <c r="D327">
        <f>[1]!s_dq_callvolume(D$3,$A327,10000)</f>
        <v>41.363100000000003</v>
      </c>
      <c r="E327">
        <f>[1]!s_dq_callvolume(E$3,$A327,10000)</f>
        <v>29.4617</v>
      </c>
      <c r="F327">
        <f>[1]!s_dq_callvolume(F$3,$A327,10000)</f>
        <v>14.122299999999999</v>
      </c>
      <c r="G327">
        <f>[1]!s_dq_callvolume(G$3,$A327,10000)</f>
        <v>10.0464</v>
      </c>
      <c r="H327">
        <f>[1]!s_dq_callvolume(H$3,$A327,10000)</f>
        <v>10.132300000000001</v>
      </c>
      <c r="I327">
        <f>[1]!s_dq_callvolume(I$3,$A327,10000)</f>
        <v>76.454099999999997</v>
      </c>
      <c r="J327">
        <f>[1]!s_dq_callvolume(J$3,$A327,10000)</f>
        <v>8.6828000000000003</v>
      </c>
      <c r="K327">
        <f>[1]!s_dq_callvolume(K$3,$A327,10000)</f>
        <v>6.7683</v>
      </c>
      <c r="L327">
        <f>[1]!s_dq_callvolume(L$3,$A327,10000)</f>
        <v>8.2719000000000005</v>
      </c>
      <c r="M327">
        <f>[1]!s_dq_callvolume(M$3,$A327,10000)</f>
        <v>2.7808999999999999</v>
      </c>
      <c r="N327">
        <f>[1]!s_dq_putvolume(N$3,$A327,10000)</f>
        <v>58.430100000000003</v>
      </c>
      <c r="O327">
        <f>[1]!s_dq_putvolume(O$3,$A327,10000)</f>
        <v>50.279200000000003</v>
      </c>
      <c r="P327">
        <f>[1]!s_dq_putvolume(P$3,$A327,10000)</f>
        <v>44.864100000000001</v>
      </c>
      <c r="Q327">
        <f>[1]!s_dq_putvolume(Q$3,$A327,10000)</f>
        <v>21.561499999999999</v>
      </c>
      <c r="R327">
        <f>[1]!s_dq_putvolume(R$3,$A327,10000)</f>
        <v>12.118399999999999</v>
      </c>
      <c r="S327">
        <f>[1]!s_dq_putvolume(S$3,$A327,10000)</f>
        <v>9.4349000000000007</v>
      </c>
      <c r="T327">
        <f>[1]!s_dq_putvolume(T$3,$A327,10000)</f>
        <v>9.8598999999999997</v>
      </c>
      <c r="U327">
        <f>[1]!s_dq_putvolume(U$3,$A327,10000)</f>
        <v>56.508499999999998</v>
      </c>
      <c r="V327">
        <f>[1]!s_dq_putvolume(V$3,$A327,10000)</f>
        <v>7.9397000000000002</v>
      </c>
      <c r="W327">
        <f>[1]!s_dq_putvolume(W$3,$A327,10000)</f>
        <v>4.9097999999999997</v>
      </c>
      <c r="X327">
        <f>[1]!s_dq_putvolume(X$3,$A327,10000)</f>
        <v>7.1631</v>
      </c>
      <c r="Y327">
        <f>[1]!s_dq_putvolume(Y$3,$A327,10000)</f>
        <v>3.1122999999999998</v>
      </c>
    </row>
    <row r="328" spans="1:25" x14ac:dyDescent="0.2">
      <c r="A328" s="34">
        <v>45301</v>
      </c>
      <c r="B328">
        <f>[1]!s_dq_callvolume(B$3,$A328,10000)</f>
        <v>71.564999999999998</v>
      </c>
      <c r="C328">
        <f>[1]!s_dq_callvolume(C$3,$A328,10000)</f>
        <v>67.025899999999993</v>
      </c>
      <c r="D328">
        <f>[1]!s_dq_callvolume(D$3,$A328,10000)</f>
        <v>37.842599999999997</v>
      </c>
      <c r="E328">
        <f>[1]!s_dq_callvolume(E$3,$A328,10000)</f>
        <v>36.433900000000001</v>
      </c>
      <c r="F328">
        <f>[1]!s_dq_callvolume(F$3,$A328,10000)</f>
        <v>16.909700000000001</v>
      </c>
      <c r="G328">
        <f>[1]!s_dq_callvolume(G$3,$A328,10000)</f>
        <v>10.173299999999999</v>
      </c>
      <c r="H328">
        <f>[1]!s_dq_callvolume(H$3,$A328,10000)</f>
        <v>10.9907</v>
      </c>
      <c r="I328">
        <f>[1]!s_dq_callvolume(I$3,$A328,10000)</f>
        <v>58.375500000000002</v>
      </c>
      <c r="J328">
        <f>[1]!s_dq_callvolume(J$3,$A328,10000)</f>
        <v>7.6528999999999998</v>
      </c>
      <c r="K328">
        <f>[1]!s_dq_callvolume(K$3,$A328,10000)</f>
        <v>6.6200999999999999</v>
      </c>
      <c r="L328">
        <f>[1]!s_dq_callvolume(L$3,$A328,10000)</f>
        <v>8.3996999999999993</v>
      </c>
      <c r="M328">
        <f>[1]!s_dq_callvolume(M$3,$A328,10000)</f>
        <v>2.6995</v>
      </c>
      <c r="N328">
        <f>[1]!s_dq_putvolume(N$3,$A328,10000)</f>
        <v>66.656300000000002</v>
      </c>
      <c r="O328">
        <f>[1]!s_dq_putvolume(O$3,$A328,10000)</f>
        <v>62.133600000000001</v>
      </c>
      <c r="P328">
        <f>[1]!s_dq_putvolume(P$3,$A328,10000)</f>
        <v>44.575899999999997</v>
      </c>
      <c r="Q328">
        <f>[1]!s_dq_putvolume(Q$3,$A328,10000)</f>
        <v>26.594799999999999</v>
      </c>
      <c r="R328">
        <f>[1]!s_dq_putvolume(R$3,$A328,10000)</f>
        <v>14.0313</v>
      </c>
      <c r="S328">
        <f>[1]!s_dq_putvolume(S$3,$A328,10000)</f>
        <v>9.9438999999999993</v>
      </c>
      <c r="T328">
        <f>[1]!s_dq_putvolume(T$3,$A328,10000)</f>
        <v>12.7957</v>
      </c>
      <c r="U328">
        <f>[1]!s_dq_putvolume(U$3,$A328,10000)</f>
        <v>51.744</v>
      </c>
      <c r="V328">
        <f>[1]!s_dq_putvolume(V$3,$A328,10000)</f>
        <v>6.9074999999999998</v>
      </c>
      <c r="W328">
        <f>[1]!s_dq_putvolume(W$3,$A328,10000)</f>
        <v>5.8617999999999997</v>
      </c>
      <c r="X328">
        <f>[1]!s_dq_putvolume(X$3,$A328,10000)</f>
        <v>9.5565999999999995</v>
      </c>
      <c r="Y328">
        <f>[1]!s_dq_putvolume(Y$3,$A328,10000)</f>
        <v>4.0850999999999997</v>
      </c>
    </row>
    <row r="329" spans="1:25" x14ac:dyDescent="0.2">
      <c r="A329" s="34">
        <v>45300</v>
      </c>
      <c r="B329">
        <f>[1]!s_dq_callvolume(B$3,$A329,10000)</f>
        <v>80.363399999999999</v>
      </c>
      <c r="C329">
        <f>[1]!s_dq_callvolume(C$3,$A329,10000)</f>
        <v>74.723100000000002</v>
      </c>
      <c r="D329">
        <f>[1]!s_dq_callvolume(D$3,$A329,10000)</f>
        <v>37.588099999999997</v>
      </c>
      <c r="E329">
        <f>[1]!s_dq_callvolume(E$3,$A329,10000)</f>
        <v>38.3324</v>
      </c>
      <c r="F329">
        <f>[1]!s_dq_callvolume(F$3,$A329,10000)</f>
        <v>18.011099999999999</v>
      </c>
      <c r="G329">
        <f>[1]!s_dq_callvolume(G$3,$A329,10000)</f>
        <v>12.118499999999999</v>
      </c>
      <c r="H329">
        <f>[1]!s_dq_callvolume(H$3,$A329,10000)</f>
        <v>10.0771</v>
      </c>
      <c r="I329">
        <f>[1]!s_dq_callvolume(I$3,$A329,10000)</f>
        <v>71.691699999999997</v>
      </c>
      <c r="J329">
        <f>[1]!s_dq_callvolume(J$3,$A329,10000)</f>
        <v>10.226599999999999</v>
      </c>
      <c r="K329">
        <f>[1]!s_dq_callvolume(K$3,$A329,10000)</f>
        <v>7.9431000000000003</v>
      </c>
      <c r="L329">
        <f>[1]!s_dq_callvolume(L$3,$A329,10000)</f>
        <v>8.7197999999999993</v>
      </c>
      <c r="M329">
        <f>[1]!s_dq_callvolume(M$3,$A329,10000)</f>
        <v>3.6495000000000002</v>
      </c>
      <c r="N329">
        <f>[1]!s_dq_putvolume(N$3,$A329,10000)</f>
        <v>75.655900000000003</v>
      </c>
      <c r="O329">
        <f>[1]!s_dq_putvolume(O$3,$A329,10000)</f>
        <v>72.660399999999996</v>
      </c>
      <c r="P329">
        <f>[1]!s_dq_putvolume(P$3,$A329,10000)</f>
        <v>42.904899999999998</v>
      </c>
      <c r="Q329">
        <f>[1]!s_dq_putvolume(Q$3,$A329,10000)</f>
        <v>32.052599999999998</v>
      </c>
      <c r="R329">
        <f>[1]!s_dq_putvolume(R$3,$A329,10000)</f>
        <v>14.8279</v>
      </c>
      <c r="S329">
        <f>[1]!s_dq_putvolume(S$3,$A329,10000)</f>
        <v>10.1944</v>
      </c>
      <c r="T329">
        <f>[1]!s_dq_putvolume(T$3,$A329,10000)</f>
        <v>12.823700000000001</v>
      </c>
      <c r="U329">
        <f>[1]!s_dq_putvolume(U$3,$A329,10000)</f>
        <v>60.253999999999998</v>
      </c>
      <c r="V329">
        <f>[1]!s_dq_putvolume(V$3,$A329,10000)</f>
        <v>8.1793999999999993</v>
      </c>
      <c r="W329">
        <f>[1]!s_dq_putvolume(W$3,$A329,10000)</f>
        <v>6.3986000000000001</v>
      </c>
      <c r="X329">
        <f>[1]!s_dq_putvolume(X$3,$A329,10000)</f>
        <v>7.7895000000000003</v>
      </c>
      <c r="Y329">
        <f>[1]!s_dq_putvolume(Y$3,$A329,10000)</f>
        <v>3.9638</v>
      </c>
    </row>
    <row r="330" spans="1:25" x14ac:dyDescent="0.2">
      <c r="A330" s="34">
        <v>45299</v>
      </c>
      <c r="B330">
        <f>[1]!s_dq_callvolume(B$3,$A330,10000)</f>
        <v>100.197</v>
      </c>
      <c r="C330">
        <f>[1]!s_dq_callvolume(C$3,$A330,10000)</f>
        <v>85.278599999999997</v>
      </c>
      <c r="D330">
        <f>[1]!s_dq_callvolume(D$3,$A330,10000)</f>
        <v>44.183900000000001</v>
      </c>
      <c r="E330">
        <f>[1]!s_dq_callvolume(E$3,$A330,10000)</f>
        <v>38.089599999999997</v>
      </c>
      <c r="F330">
        <f>[1]!s_dq_callvolume(F$3,$A330,10000)</f>
        <v>16.021899999999999</v>
      </c>
      <c r="G330">
        <f>[1]!s_dq_callvolume(G$3,$A330,10000)</f>
        <v>13.356</v>
      </c>
      <c r="H330">
        <f>[1]!s_dq_callvolume(H$3,$A330,10000)</f>
        <v>10.702199999999999</v>
      </c>
      <c r="I330">
        <f>[1]!s_dq_callvolume(I$3,$A330,10000)</f>
        <v>74.105199999999996</v>
      </c>
      <c r="J330">
        <f>[1]!s_dq_callvolume(J$3,$A330,10000)</f>
        <v>9.3759999999999994</v>
      </c>
      <c r="K330">
        <f>[1]!s_dq_callvolume(K$3,$A330,10000)</f>
        <v>7.1901999999999999</v>
      </c>
      <c r="L330">
        <f>[1]!s_dq_callvolume(L$3,$A330,10000)</f>
        <v>7.9935</v>
      </c>
      <c r="M330">
        <f>[1]!s_dq_callvolume(M$3,$A330,10000)</f>
        <v>3.4849000000000001</v>
      </c>
      <c r="N330">
        <f>[1]!s_dq_putvolume(N$3,$A330,10000)</f>
        <v>104.8104</v>
      </c>
      <c r="O330">
        <f>[1]!s_dq_putvolume(O$3,$A330,10000)</f>
        <v>86.213700000000003</v>
      </c>
      <c r="P330">
        <f>[1]!s_dq_putvolume(P$3,$A330,10000)</f>
        <v>53.528799999999997</v>
      </c>
      <c r="Q330">
        <f>[1]!s_dq_putvolume(Q$3,$A330,10000)</f>
        <v>33.653199999999998</v>
      </c>
      <c r="R330">
        <f>[1]!s_dq_putvolume(R$3,$A330,10000)</f>
        <v>18.513999999999999</v>
      </c>
      <c r="S330">
        <f>[1]!s_dq_putvolume(S$3,$A330,10000)</f>
        <v>13.365399999999999</v>
      </c>
      <c r="T330">
        <f>[1]!s_dq_putvolume(T$3,$A330,10000)</f>
        <v>12.9366</v>
      </c>
      <c r="U330">
        <f>[1]!s_dq_putvolume(U$3,$A330,10000)</f>
        <v>64.262200000000007</v>
      </c>
      <c r="V330">
        <f>[1]!s_dq_putvolume(V$3,$A330,10000)</f>
        <v>9.9633000000000003</v>
      </c>
      <c r="W330">
        <f>[1]!s_dq_putvolume(W$3,$A330,10000)</f>
        <v>6.0256999999999996</v>
      </c>
      <c r="X330">
        <f>[1]!s_dq_putvolume(X$3,$A330,10000)</f>
        <v>7.6767000000000003</v>
      </c>
      <c r="Y330">
        <f>[1]!s_dq_putvolume(Y$3,$A330,10000)</f>
        <v>3.3992</v>
      </c>
    </row>
    <row r="331" spans="1:25" x14ac:dyDescent="0.2">
      <c r="A331" s="34">
        <v>45296</v>
      </c>
      <c r="B331">
        <f>[1]!s_dq_callvolume(B$3,$A331,10000)</f>
        <v>91.058000000000007</v>
      </c>
      <c r="C331">
        <f>[1]!s_dq_callvolume(C$3,$A331,10000)</f>
        <v>72.0501</v>
      </c>
      <c r="D331">
        <f>[1]!s_dq_callvolume(D$3,$A331,10000)</f>
        <v>27.236999999999998</v>
      </c>
      <c r="E331">
        <f>[1]!s_dq_callvolume(E$3,$A331,10000)</f>
        <v>26.284300000000002</v>
      </c>
      <c r="F331">
        <f>[1]!s_dq_callvolume(F$3,$A331,10000)</f>
        <v>11.3104</v>
      </c>
      <c r="G331">
        <f>[1]!s_dq_callvolume(G$3,$A331,10000)</f>
        <v>11.052</v>
      </c>
      <c r="H331">
        <f>[1]!s_dq_callvolume(H$3,$A331,10000)</f>
        <v>9.0981000000000005</v>
      </c>
      <c r="I331">
        <f>[1]!s_dq_callvolume(I$3,$A331,10000)</f>
        <v>60.772500000000001</v>
      </c>
      <c r="J331">
        <f>[1]!s_dq_callvolume(J$3,$A331,10000)</f>
        <v>9.7584</v>
      </c>
      <c r="K331">
        <f>[1]!s_dq_callvolume(K$3,$A331,10000)</f>
        <v>7.4725999999999999</v>
      </c>
      <c r="L331">
        <f>[1]!s_dq_callvolume(L$3,$A331,10000)</f>
        <v>6.5388999999999999</v>
      </c>
      <c r="M331">
        <f>[1]!s_dq_callvolume(M$3,$A331,10000)</f>
        <v>3.3872</v>
      </c>
      <c r="N331">
        <f>[1]!s_dq_putvolume(N$3,$A331,10000)</f>
        <v>81.915000000000006</v>
      </c>
      <c r="O331">
        <f>[1]!s_dq_putvolume(O$3,$A331,10000)</f>
        <v>65.673500000000004</v>
      </c>
      <c r="P331">
        <f>[1]!s_dq_putvolume(P$3,$A331,10000)</f>
        <v>30.7118</v>
      </c>
      <c r="Q331">
        <f>[1]!s_dq_putvolume(Q$3,$A331,10000)</f>
        <v>17.900200000000002</v>
      </c>
      <c r="R331">
        <f>[1]!s_dq_putvolume(R$3,$A331,10000)</f>
        <v>8.0949000000000009</v>
      </c>
      <c r="S331">
        <f>[1]!s_dq_putvolume(S$3,$A331,10000)</f>
        <v>10.648300000000001</v>
      </c>
      <c r="T331">
        <f>[1]!s_dq_putvolume(T$3,$A331,10000)</f>
        <v>8.7873000000000001</v>
      </c>
      <c r="U331">
        <f>[1]!s_dq_putvolume(U$3,$A331,10000)</f>
        <v>46.907400000000003</v>
      </c>
      <c r="V331">
        <f>[1]!s_dq_putvolume(V$3,$A331,10000)</f>
        <v>8.7513000000000005</v>
      </c>
      <c r="W331">
        <f>[1]!s_dq_putvolume(W$3,$A331,10000)</f>
        <v>4.7412999999999998</v>
      </c>
      <c r="X331">
        <f>[1]!s_dq_putvolume(X$3,$A331,10000)</f>
        <v>4.1155999999999997</v>
      </c>
      <c r="Y331">
        <f>[1]!s_dq_putvolume(Y$3,$A331,10000)</f>
        <v>2.5038999999999998</v>
      </c>
    </row>
    <row r="332" spans="1:25" x14ac:dyDescent="0.2">
      <c r="A332" s="34">
        <v>45295</v>
      </c>
      <c r="B332">
        <f>[1]!s_dq_callvolume(B$3,$A332,10000)</f>
        <v>93.570400000000006</v>
      </c>
      <c r="C332">
        <f>[1]!s_dq_callvolume(C$3,$A332,10000)</f>
        <v>76.967299999999994</v>
      </c>
      <c r="D332">
        <f>[1]!s_dq_callvolume(D$3,$A332,10000)</f>
        <v>23.941199999999998</v>
      </c>
      <c r="E332">
        <f>[1]!s_dq_callvolume(E$3,$A332,10000)</f>
        <v>21.099299999999999</v>
      </c>
      <c r="F332">
        <f>[1]!s_dq_callvolume(F$3,$A332,10000)</f>
        <v>9.4688999999999997</v>
      </c>
      <c r="G332">
        <f>[1]!s_dq_callvolume(G$3,$A332,10000)</f>
        <v>10.6846</v>
      </c>
      <c r="H332">
        <f>[1]!s_dq_callvolume(H$3,$A332,10000)</f>
        <v>6.2739000000000003</v>
      </c>
      <c r="I332">
        <f>[1]!s_dq_callvolume(I$3,$A332,10000)</f>
        <v>50.607900000000001</v>
      </c>
      <c r="J332">
        <f>[1]!s_dq_callvolume(J$3,$A332,10000)</f>
        <v>6.4683999999999999</v>
      </c>
      <c r="K332">
        <f>[1]!s_dq_callvolume(K$3,$A332,10000)</f>
        <v>6.3883999999999999</v>
      </c>
      <c r="L332">
        <f>[1]!s_dq_callvolume(L$3,$A332,10000)</f>
        <v>4.3472999999999997</v>
      </c>
      <c r="M332">
        <f>[1]!s_dq_callvolume(M$3,$A332,10000)</f>
        <v>2.6341000000000001</v>
      </c>
      <c r="N332">
        <f>[1]!s_dq_putvolume(N$3,$A332,10000)</f>
        <v>80.778300000000002</v>
      </c>
      <c r="O332">
        <f>[1]!s_dq_putvolume(O$3,$A332,10000)</f>
        <v>66.3553</v>
      </c>
      <c r="P332">
        <f>[1]!s_dq_putvolume(P$3,$A332,10000)</f>
        <v>25.0898</v>
      </c>
      <c r="Q332">
        <f>[1]!s_dq_putvolume(Q$3,$A332,10000)</f>
        <v>12.073499999999999</v>
      </c>
      <c r="R332">
        <f>[1]!s_dq_putvolume(R$3,$A332,10000)</f>
        <v>5.4073000000000002</v>
      </c>
      <c r="S332">
        <f>[1]!s_dq_putvolume(S$3,$A332,10000)</f>
        <v>9.4748000000000001</v>
      </c>
      <c r="T332">
        <f>[1]!s_dq_putvolume(T$3,$A332,10000)</f>
        <v>6.2607999999999997</v>
      </c>
      <c r="U332">
        <f>[1]!s_dq_putvolume(U$3,$A332,10000)</f>
        <v>42.7592</v>
      </c>
      <c r="V332">
        <f>[1]!s_dq_putvolume(V$3,$A332,10000)</f>
        <v>6.2077</v>
      </c>
      <c r="W332">
        <f>[1]!s_dq_putvolume(W$3,$A332,10000)</f>
        <v>4.0951000000000004</v>
      </c>
      <c r="X332">
        <f>[1]!s_dq_putvolume(X$3,$A332,10000)</f>
        <v>3.4933999999999998</v>
      </c>
      <c r="Y332">
        <f>[1]!s_dq_putvolume(Y$3,$A332,10000)</f>
        <v>1.5992</v>
      </c>
    </row>
    <row r="333" spans="1:25" x14ac:dyDescent="0.2">
      <c r="A333" s="34">
        <v>45294</v>
      </c>
      <c r="B333">
        <f>[1]!s_dq_callvolume(B$3,$A333,10000)</f>
        <v>64.082300000000004</v>
      </c>
      <c r="C333">
        <f>[1]!s_dq_callvolume(C$3,$A333,10000)</f>
        <v>51.6023</v>
      </c>
      <c r="D333">
        <f>[1]!s_dq_callvolume(D$3,$A333,10000)</f>
        <v>21.847200000000001</v>
      </c>
      <c r="E333">
        <f>[1]!s_dq_callvolume(E$3,$A333,10000)</f>
        <v>23.004799999999999</v>
      </c>
      <c r="F333">
        <f>[1]!s_dq_callvolume(F$3,$A333,10000)</f>
        <v>9.6623000000000001</v>
      </c>
      <c r="G333">
        <f>[1]!s_dq_callvolume(G$3,$A333,10000)</f>
        <v>7.1805000000000003</v>
      </c>
      <c r="H333">
        <f>[1]!s_dq_callvolume(H$3,$A333,10000)</f>
        <v>5.1828000000000003</v>
      </c>
      <c r="I333">
        <f>[1]!s_dq_callvolume(I$3,$A333,10000)</f>
        <v>41.430700000000002</v>
      </c>
      <c r="J333">
        <f>[1]!s_dq_callvolume(J$3,$A333,10000)</f>
        <v>5.2638999999999996</v>
      </c>
      <c r="K333">
        <f>[1]!s_dq_callvolume(K$3,$A333,10000)</f>
        <v>4.9974999999999996</v>
      </c>
      <c r="L333">
        <f>[1]!s_dq_callvolume(L$3,$A333,10000)</f>
        <v>4.6745000000000001</v>
      </c>
      <c r="M333">
        <f>[1]!s_dq_callvolume(M$3,$A333,10000)</f>
        <v>2.0325000000000002</v>
      </c>
      <c r="N333">
        <f>[1]!s_dq_putvolume(N$3,$A333,10000)</f>
        <v>49.910699999999999</v>
      </c>
      <c r="O333">
        <f>[1]!s_dq_putvolume(O$3,$A333,10000)</f>
        <v>43.455800000000004</v>
      </c>
      <c r="P333">
        <f>[1]!s_dq_putvolume(P$3,$A333,10000)</f>
        <v>22.6983</v>
      </c>
      <c r="Q333">
        <f>[1]!s_dq_putvolume(Q$3,$A333,10000)</f>
        <v>12.0984</v>
      </c>
      <c r="R333">
        <f>[1]!s_dq_putvolume(R$3,$A333,10000)</f>
        <v>5.5068000000000001</v>
      </c>
      <c r="S333">
        <f>[1]!s_dq_putvolume(S$3,$A333,10000)</f>
        <v>6.1612999999999998</v>
      </c>
      <c r="T333">
        <f>[1]!s_dq_putvolume(T$3,$A333,10000)</f>
        <v>5.6767000000000003</v>
      </c>
      <c r="U333">
        <f>[1]!s_dq_putvolume(U$3,$A333,10000)</f>
        <v>35.1327</v>
      </c>
      <c r="V333">
        <f>[1]!s_dq_putvolume(V$3,$A333,10000)</f>
        <v>5.6185</v>
      </c>
      <c r="W333">
        <f>[1]!s_dq_putvolume(W$3,$A333,10000)</f>
        <v>2.8138000000000001</v>
      </c>
      <c r="X333">
        <f>[1]!s_dq_putvolume(X$3,$A333,10000)</f>
        <v>3.3734999999999999</v>
      </c>
      <c r="Y333">
        <f>[1]!s_dq_putvolume(Y$3,$A333,10000)</f>
        <v>1.1653</v>
      </c>
    </row>
    <row r="334" spans="1:25" x14ac:dyDescent="0.2">
      <c r="A334" s="34">
        <v>45293</v>
      </c>
      <c r="B334">
        <f>[1]!s_dq_callvolume(B$3,$A334,10000)</f>
        <v>66.444900000000004</v>
      </c>
      <c r="C334">
        <f>[1]!s_dq_callvolume(C$3,$A334,10000)</f>
        <v>49.524500000000003</v>
      </c>
      <c r="D334">
        <f>[1]!s_dq_callvolume(D$3,$A334,10000)</f>
        <v>18.361999999999998</v>
      </c>
      <c r="E334">
        <f>[1]!s_dq_callvolume(E$3,$A334,10000)</f>
        <v>18.9405</v>
      </c>
      <c r="F334">
        <f>[1]!s_dq_callvolume(F$3,$A334,10000)</f>
        <v>8.5068999999999999</v>
      </c>
      <c r="G334">
        <f>[1]!s_dq_callvolume(G$3,$A334,10000)</f>
        <v>6.5590999999999999</v>
      </c>
      <c r="H334">
        <f>[1]!s_dq_callvolume(H$3,$A334,10000)</f>
        <v>4.0266999999999999</v>
      </c>
      <c r="I334">
        <f>[1]!s_dq_callvolume(I$3,$A334,10000)</f>
        <v>35.808</v>
      </c>
      <c r="J334">
        <f>[1]!s_dq_callvolume(J$3,$A334,10000)</f>
        <v>4.8178999999999998</v>
      </c>
      <c r="K334">
        <f>[1]!s_dq_callvolume(K$3,$A334,10000)</f>
        <v>5.1951999999999998</v>
      </c>
      <c r="L334">
        <f>[1]!s_dq_callvolume(L$3,$A334,10000)</f>
        <v>4.0481999999999996</v>
      </c>
      <c r="M334">
        <f>[1]!s_dq_callvolume(M$3,$A334,10000)</f>
        <v>2.1326000000000001</v>
      </c>
      <c r="N334">
        <f>[1]!s_dq_putvolume(N$3,$A334,10000)</f>
        <v>49.946800000000003</v>
      </c>
      <c r="O334">
        <f>[1]!s_dq_putvolume(O$3,$A334,10000)</f>
        <v>40.715000000000003</v>
      </c>
      <c r="P334">
        <f>[1]!s_dq_putvolume(P$3,$A334,10000)</f>
        <v>14.6318</v>
      </c>
      <c r="Q334">
        <f>[1]!s_dq_putvolume(Q$3,$A334,10000)</f>
        <v>10.4041</v>
      </c>
      <c r="R334">
        <f>[1]!s_dq_putvolume(R$3,$A334,10000)</f>
        <v>4.3952999999999998</v>
      </c>
      <c r="S334">
        <f>[1]!s_dq_putvolume(S$3,$A334,10000)</f>
        <v>4.5361000000000002</v>
      </c>
      <c r="T334">
        <f>[1]!s_dq_putvolume(T$3,$A334,10000)</f>
        <v>4.1414</v>
      </c>
      <c r="U334">
        <f>[1]!s_dq_putvolume(U$3,$A334,10000)</f>
        <v>26.0715</v>
      </c>
      <c r="V334">
        <f>[1]!s_dq_putvolume(V$3,$A334,10000)</f>
        <v>3.4855</v>
      </c>
      <c r="W334">
        <f>[1]!s_dq_putvolume(W$3,$A334,10000)</f>
        <v>2.7557999999999998</v>
      </c>
      <c r="X334">
        <f>[1]!s_dq_putvolume(X$3,$A334,10000)</f>
        <v>2.5518000000000001</v>
      </c>
      <c r="Y334">
        <f>[1]!s_dq_putvolume(Y$3,$A334,10000)</f>
        <v>1.5065</v>
      </c>
    </row>
    <row r="335" spans="1:25" x14ac:dyDescent="0.2">
      <c r="A335" s="34">
        <v>45289</v>
      </c>
      <c r="B335">
        <f>[1]!s_dq_callvolume(B$3,$A335,10000)</f>
        <v>78.125100000000003</v>
      </c>
      <c r="C335">
        <f>[1]!s_dq_callvolume(C$3,$A335,10000)</f>
        <v>59.11</v>
      </c>
      <c r="D335">
        <f>[1]!s_dq_callvolume(D$3,$A335,10000)</f>
        <v>28.087399999999999</v>
      </c>
      <c r="E335">
        <f>[1]!s_dq_callvolume(E$3,$A335,10000)</f>
        <v>18.037400000000002</v>
      </c>
      <c r="F335">
        <f>[1]!s_dq_callvolume(F$3,$A335,10000)</f>
        <v>7.9561999999999999</v>
      </c>
      <c r="G335">
        <f>[1]!s_dq_callvolume(G$3,$A335,10000)</f>
        <v>7.5739000000000001</v>
      </c>
      <c r="H335">
        <f>[1]!s_dq_callvolume(H$3,$A335,10000)</f>
        <v>7.5133999999999999</v>
      </c>
      <c r="I335">
        <f>[1]!s_dq_callvolume(I$3,$A335,10000)</f>
        <v>45.7697</v>
      </c>
      <c r="J335">
        <f>[1]!s_dq_callvolume(J$3,$A335,10000)</f>
        <v>8.0997000000000003</v>
      </c>
      <c r="K335">
        <f>[1]!s_dq_callvolume(K$3,$A335,10000)</f>
        <v>7.4745999999999997</v>
      </c>
      <c r="L335">
        <f>[1]!s_dq_callvolume(L$3,$A335,10000)</f>
        <v>6.7709000000000001</v>
      </c>
      <c r="M335">
        <f>[1]!s_dq_callvolume(M$3,$A335,10000)</f>
        <v>2.9792999999999998</v>
      </c>
      <c r="N335">
        <f>[1]!s_dq_putvolume(N$3,$A335,10000)</f>
        <v>57.893700000000003</v>
      </c>
      <c r="O335">
        <f>[1]!s_dq_putvolume(O$3,$A335,10000)</f>
        <v>51.7012</v>
      </c>
      <c r="P335">
        <f>[1]!s_dq_putvolume(P$3,$A335,10000)</f>
        <v>22.316800000000001</v>
      </c>
      <c r="Q335">
        <f>[1]!s_dq_putvolume(Q$3,$A335,10000)</f>
        <v>9.8292000000000002</v>
      </c>
      <c r="R335">
        <f>[1]!s_dq_putvolume(R$3,$A335,10000)</f>
        <v>5.2843</v>
      </c>
      <c r="S335">
        <f>[1]!s_dq_putvolume(S$3,$A335,10000)</f>
        <v>5.7104999999999997</v>
      </c>
      <c r="T335">
        <f>[1]!s_dq_putvolume(T$3,$A335,10000)</f>
        <v>5.8239999999999998</v>
      </c>
      <c r="U335">
        <f>[1]!s_dq_putvolume(U$3,$A335,10000)</f>
        <v>30.571899999999999</v>
      </c>
      <c r="V335">
        <f>[1]!s_dq_putvolume(V$3,$A335,10000)</f>
        <v>5.0498000000000003</v>
      </c>
      <c r="W335">
        <f>[1]!s_dq_putvolume(W$3,$A335,10000)</f>
        <v>3.4927999999999999</v>
      </c>
      <c r="X335">
        <f>[1]!s_dq_putvolume(X$3,$A335,10000)</f>
        <v>3.8605999999999998</v>
      </c>
      <c r="Y335">
        <f>[1]!s_dq_putvolume(Y$3,$A335,10000)</f>
        <v>1.6033999999999999</v>
      </c>
    </row>
    <row r="336" spans="1:25" x14ac:dyDescent="0.2">
      <c r="A336" s="34">
        <v>45288</v>
      </c>
    </row>
    <row r="337" spans="1:1" x14ac:dyDescent="0.2">
      <c r="A337" s="34">
        <v>45287</v>
      </c>
    </row>
    <row r="338" spans="1:1" x14ac:dyDescent="0.2">
      <c r="A338" s="34">
        <v>45286</v>
      </c>
    </row>
    <row r="339" spans="1:1" x14ac:dyDescent="0.2">
      <c r="A339" s="34">
        <v>45285</v>
      </c>
    </row>
    <row r="340" spans="1:1" x14ac:dyDescent="0.2">
      <c r="A340" s="34">
        <v>45282</v>
      </c>
    </row>
    <row r="341" spans="1:1" x14ac:dyDescent="0.2">
      <c r="A341" s="34">
        <v>45281</v>
      </c>
    </row>
    <row r="342" spans="1:1" x14ac:dyDescent="0.2">
      <c r="A342" s="34">
        <v>45280</v>
      </c>
    </row>
    <row r="343" spans="1:1" x14ac:dyDescent="0.2">
      <c r="A343" s="34">
        <v>45279</v>
      </c>
    </row>
    <row r="344" spans="1:1" x14ac:dyDescent="0.2">
      <c r="A344" s="34">
        <v>45278</v>
      </c>
    </row>
    <row r="345" spans="1:1" x14ac:dyDescent="0.2">
      <c r="A345" s="34">
        <v>45275</v>
      </c>
    </row>
    <row r="346" spans="1:1" x14ac:dyDescent="0.2">
      <c r="A346" s="34">
        <v>45274</v>
      </c>
    </row>
    <row r="347" spans="1:1" x14ac:dyDescent="0.2">
      <c r="A347" s="34">
        <v>45273</v>
      </c>
    </row>
    <row r="348" spans="1:1" x14ac:dyDescent="0.2">
      <c r="A348" s="34">
        <v>45272</v>
      </c>
    </row>
    <row r="349" spans="1:1" x14ac:dyDescent="0.2">
      <c r="A349" s="34">
        <v>45271</v>
      </c>
    </row>
    <row r="350" spans="1:1" x14ac:dyDescent="0.2">
      <c r="A350" s="34">
        <v>45268</v>
      </c>
    </row>
    <row r="351" spans="1:1" x14ac:dyDescent="0.2">
      <c r="A351" s="34">
        <v>45267</v>
      </c>
    </row>
    <row r="352" spans="1:1" x14ac:dyDescent="0.2">
      <c r="A352" s="34">
        <v>45266</v>
      </c>
    </row>
    <row r="353" spans="1:1" x14ac:dyDescent="0.2">
      <c r="A353" s="34">
        <v>45265</v>
      </c>
    </row>
    <row r="354" spans="1:1" x14ac:dyDescent="0.2">
      <c r="A354" s="34">
        <v>45264</v>
      </c>
    </row>
    <row r="355" spans="1:1" x14ac:dyDescent="0.2">
      <c r="A355" s="34">
        <v>45261</v>
      </c>
    </row>
    <row r="356" spans="1:1" x14ac:dyDescent="0.2">
      <c r="A356" s="34">
        <v>45260</v>
      </c>
    </row>
    <row r="357" spans="1:1" x14ac:dyDescent="0.2">
      <c r="A357" s="34">
        <v>45259</v>
      </c>
    </row>
    <row r="358" spans="1:1" x14ac:dyDescent="0.2">
      <c r="A358" s="34">
        <v>45258</v>
      </c>
    </row>
    <row r="359" spans="1:1" x14ac:dyDescent="0.2">
      <c r="A359" s="34">
        <v>45257</v>
      </c>
    </row>
    <row r="360" spans="1:1" x14ac:dyDescent="0.2">
      <c r="A360" s="34">
        <v>45254</v>
      </c>
    </row>
    <row r="361" spans="1:1" x14ac:dyDescent="0.2">
      <c r="A361" s="34">
        <v>45253</v>
      </c>
    </row>
    <row r="362" spans="1:1" x14ac:dyDescent="0.2">
      <c r="A362" s="34">
        <v>45252</v>
      </c>
    </row>
    <row r="363" spans="1:1" x14ac:dyDescent="0.2">
      <c r="A363" s="34">
        <v>45251</v>
      </c>
    </row>
    <row r="364" spans="1:1" x14ac:dyDescent="0.2">
      <c r="A364" s="34">
        <v>45250</v>
      </c>
    </row>
    <row r="365" spans="1:1" x14ac:dyDescent="0.2">
      <c r="A365" s="34">
        <v>45247</v>
      </c>
    </row>
    <row r="366" spans="1:1" x14ac:dyDescent="0.2">
      <c r="A366" s="34">
        <v>45246</v>
      </c>
    </row>
    <row r="367" spans="1:1" x14ac:dyDescent="0.2">
      <c r="A367" s="34">
        <v>45245</v>
      </c>
    </row>
    <row r="368" spans="1:1" x14ac:dyDescent="0.2">
      <c r="A368" s="34">
        <v>45244</v>
      </c>
    </row>
    <row r="369" spans="1:1" x14ac:dyDescent="0.2">
      <c r="A369" s="34">
        <v>45243</v>
      </c>
    </row>
    <row r="370" spans="1:1" x14ac:dyDescent="0.2">
      <c r="A370" s="34">
        <v>45240</v>
      </c>
    </row>
    <row r="371" spans="1:1" x14ac:dyDescent="0.2">
      <c r="A371" s="34">
        <v>45239</v>
      </c>
    </row>
    <row r="372" spans="1:1" x14ac:dyDescent="0.2">
      <c r="A372" s="34">
        <v>45238</v>
      </c>
    </row>
    <row r="373" spans="1:1" x14ac:dyDescent="0.2">
      <c r="A373" s="34">
        <v>45237</v>
      </c>
    </row>
    <row r="374" spans="1:1" x14ac:dyDescent="0.2">
      <c r="A374" s="34">
        <v>45236</v>
      </c>
    </row>
    <row r="375" spans="1:1" x14ac:dyDescent="0.2">
      <c r="A375" s="34">
        <v>45233</v>
      </c>
    </row>
    <row r="376" spans="1:1" x14ac:dyDescent="0.2">
      <c r="A376" s="34">
        <v>45232</v>
      </c>
    </row>
    <row r="377" spans="1:1" x14ac:dyDescent="0.2">
      <c r="A377" s="34">
        <v>45231</v>
      </c>
    </row>
    <row r="378" spans="1:1" x14ac:dyDescent="0.2">
      <c r="A378" s="34">
        <v>45230</v>
      </c>
    </row>
    <row r="379" spans="1:1" x14ac:dyDescent="0.2">
      <c r="A379" s="34">
        <v>45229</v>
      </c>
    </row>
    <row r="380" spans="1:1" x14ac:dyDescent="0.2">
      <c r="A380" s="34">
        <v>45226</v>
      </c>
    </row>
    <row r="381" spans="1:1" x14ac:dyDescent="0.2">
      <c r="A381" s="34">
        <v>45225</v>
      </c>
    </row>
    <row r="382" spans="1:1" x14ac:dyDescent="0.2">
      <c r="A382" s="34">
        <v>45224</v>
      </c>
    </row>
    <row r="383" spans="1:1" x14ac:dyDescent="0.2">
      <c r="A383" s="34">
        <v>45223</v>
      </c>
    </row>
    <row r="384" spans="1:1" x14ac:dyDescent="0.2">
      <c r="A384" s="34">
        <v>45222</v>
      </c>
    </row>
    <row r="385" spans="1:1" x14ac:dyDescent="0.2">
      <c r="A385" s="34">
        <v>45219</v>
      </c>
    </row>
    <row r="386" spans="1:1" x14ac:dyDescent="0.2">
      <c r="A386" s="34">
        <v>45218</v>
      </c>
    </row>
    <row r="387" spans="1:1" x14ac:dyDescent="0.2">
      <c r="A387" s="34">
        <v>45217</v>
      </c>
    </row>
    <row r="388" spans="1:1" x14ac:dyDescent="0.2">
      <c r="A388" s="34">
        <v>45216</v>
      </c>
    </row>
    <row r="389" spans="1:1" x14ac:dyDescent="0.2">
      <c r="A389" s="34">
        <v>45215</v>
      </c>
    </row>
    <row r="390" spans="1:1" x14ac:dyDescent="0.2">
      <c r="A390" s="34">
        <v>45212</v>
      </c>
    </row>
    <row r="391" spans="1:1" x14ac:dyDescent="0.2">
      <c r="A391" s="34">
        <v>45211</v>
      </c>
    </row>
    <row r="392" spans="1:1" x14ac:dyDescent="0.2">
      <c r="A392" s="34">
        <v>45210</v>
      </c>
    </row>
    <row r="393" spans="1:1" x14ac:dyDescent="0.2">
      <c r="A393" s="34">
        <v>45209</v>
      </c>
    </row>
    <row r="394" spans="1:1" x14ac:dyDescent="0.2">
      <c r="A394" s="34">
        <v>45208</v>
      </c>
    </row>
    <row r="395" spans="1:1" x14ac:dyDescent="0.2">
      <c r="A395" s="34">
        <v>45197</v>
      </c>
    </row>
    <row r="396" spans="1:1" x14ac:dyDescent="0.2">
      <c r="A396" s="34">
        <v>45196</v>
      </c>
    </row>
    <row r="397" spans="1:1" x14ac:dyDescent="0.2">
      <c r="A397" s="34">
        <v>45195</v>
      </c>
    </row>
    <row r="398" spans="1:1" x14ac:dyDescent="0.2">
      <c r="A398" s="34">
        <v>45194</v>
      </c>
    </row>
    <row r="399" spans="1:1" x14ac:dyDescent="0.2">
      <c r="A399" s="34">
        <v>45191</v>
      </c>
    </row>
    <row r="400" spans="1:1" x14ac:dyDescent="0.2">
      <c r="A400" s="34">
        <v>45190</v>
      </c>
    </row>
    <row r="401" spans="1:1" x14ac:dyDescent="0.2">
      <c r="A401" s="34">
        <v>45189</v>
      </c>
    </row>
    <row r="402" spans="1:1" x14ac:dyDescent="0.2">
      <c r="A402" s="34">
        <v>45188</v>
      </c>
    </row>
    <row r="403" spans="1:1" x14ac:dyDescent="0.2">
      <c r="A403" s="34">
        <v>45187</v>
      </c>
    </row>
    <row r="404" spans="1:1" x14ac:dyDescent="0.2">
      <c r="A404" s="34">
        <v>45184</v>
      </c>
    </row>
    <row r="405" spans="1:1" x14ac:dyDescent="0.2">
      <c r="A405" s="34">
        <v>45183</v>
      </c>
    </row>
    <row r="406" spans="1:1" x14ac:dyDescent="0.2">
      <c r="A406" s="34">
        <v>45182</v>
      </c>
    </row>
    <row r="407" spans="1:1" x14ac:dyDescent="0.2">
      <c r="A407" s="34">
        <v>45181</v>
      </c>
    </row>
    <row r="408" spans="1:1" x14ac:dyDescent="0.2">
      <c r="A408" s="34">
        <v>45180</v>
      </c>
    </row>
    <row r="409" spans="1:1" x14ac:dyDescent="0.2">
      <c r="A409" s="34">
        <v>45177</v>
      </c>
    </row>
    <row r="410" spans="1:1" x14ac:dyDescent="0.2">
      <c r="A410" s="34">
        <v>45176</v>
      </c>
    </row>
    <row r="411" spans="1:1" x14ac:dyDescent="0.2">
      <c r="A411" s="34">
        <v>45175</v>
      </c>
    </row>
    <row r="412" spans="1:1" x14ac:dyDescent="0.2">
      <c r="A412" s="34">
        <v>45174</v>
      </c>
    </row>
    <row r="413" spans="1:1" x14ac:dyDescent="0.2">
      <c r="A413" s="34">
        <v>45173</v>
      </c>
    </row>
    <row r="414" spans="1:1" x14ac:dyDescent="0.2">
      <c r="A414" s="34">
        <v>45170</v>
      </c>
    </row>
    <row r="415" spans="1:1" x14ac:dyDescent="0.2">
      <c r="A415" s="34">
        <v>45169</v>
      </c>
    </row>
    <row r="416" spans="1:1" x14ac:dyDescent="0.2">
      <c r="A416" s="34">
        <v>45168</v>
      </c>
    </row>
    <row r="417" spans="1:1" x14ac:dyDescent="0.2">
      <c r="A417" s="34">
        <v>45167</v>
      </c>
    </row>
    <row r="418" spans="1:1" x14ac:dyDescent="0.2">
      <c r="A418" s="34">
        <v>45166</v>
      </c>
    </row>
    <row r="419" spans="1:1" x14ac:dyDescent="0.2">
      <c r="A419" s="34">
        <v>45163</v>
      </c>
    </row>
    <row r="420" spans="1:1" x14ac:dyDescent="0.2">
      <c r="A420" s="34">
        <v>45162</v>
      </c>
    </row>
    <row r="421" spans="1:1" x14ac:dyDescent="0.2">
      <c r="A421" s="34">
        <v>45161</v>
      </c>
    </row>
    <row r="422" spans="1:1" x14ac:dyDescent="0.2">
      <c r="A422" s="34">
        <v>45160</v>
      </c>
    </row>
    <row r="423" spans="1:1" x14ac:dyDescent="0.2">
      <c r="A423" s="34">
        <v>45159</v>
      </c>
    </row>
    <row r="424" spans="1:1" x14ac:dyDescent="0.2">
      <c r="A424" s="34">
        <v>45156</v>
      </c>
    </row>
    <row r="425" spans="1:1" x14ac:dyDescent="0.2">
      <c r="A425" s="34">
        <v>45155</v>
      </c>
    </row>
    <row r="426" spans="1:1" x14ac:dyDescent="0.2">
      <c r="A426" s="34">
        <v>45154</v>
      </c>
    </row>
    <row r="427" spans="1:1" x14ac:dyDescent="0.2">
      <c r="A427" s="34">
        <v>45153</v>
      </c>
    </row>
    <row r="428" spans="1:1" x14ac:dyDescent="0.2">
      <c r="A428" s="34">
        <v>45152</v>
      </c>
    </row>
    <row r="429" spans="1:1" x14ac:dyDescent="0.2">
      <c r="A429" s="34">
        <v>45149</v>
      </c>
    </row>
    <row r="430" spans="1:1" x14ac:dyDescent="0.2">
      <c r="A430" s="34">
        <v>45148</v>
      </c>
    </row>
    <row r="431" spans="1:1" x14ac:dyDescent="0.2">
      <c r="A431" s="34">
        <v>45147</v>
      </c>
    </row>
    <row r="432" spans="1:1" x14ac:dyDescent="0.2">
      <c r="A432" s="34">
        <v>45146</v>
      </c>
    </row>
    <row r="433" spans="1:1" x14ac:dyDescent="0.2">
      <c r="A433" s="34">
        <v>45145</v>
      </c>
    </row>
    <row r="434" spans="1:1" x14ac:dyDescent="0.2">
      <c r="A434" s="34">
        <v>45142</v>
      </c>
    </row>
    <row r="435" spans="1:1" x14ac:dyDescent="0.2">
      <c r="A435" s="34">
        <v>45141</v>
      </c>
    </row>
    <row r="436" spans="1:1" x14ac:dyDescent="0.2">
      <c r="A436" s="34">
        <v>45140</v>
      </c>
    </row>
    <row r="437" spans="1:1" x14ac:dyDescent="0.2">
      <c r="A437" s="34">
        <v>45139</v>
      </c>
    </row>
    <row r="438" spans="1:1" x14ac:dyDescent="0.2">
      <c r="A438" s="34">
        <v>45138</v>
      </c>
    </row>
    <row r="439" spans="1:1" x14ac:dyDescent="0.2">
      <c r="A439" s="34">
        <v>45135</v>
      </c>
    </row>
    <row r="440" spans="1:1" x14ac:dyDescent="0.2">
      <c r="A440" s="34">
        <v>45134</v>
      </c>
    </row>
    <row r="441" spans="1:1" x14ac:dyDescent="0.2">
      <c r="A441" s="34">
        <v>45133</v>
      </c>
    </row>
    <row r="442" spans="1:1" x14ac:dyDescent="0.2">
      <c r="A442" s="34">
        <v>45132</v>
      </c>
    </row>
    <row r="443" spans="1:1" x14ac:dyDescent="0.2">
      <c r="A443" s="34">
        <v>45131</v>
      </c>
    </row>
    <row r="444" spans="1:1" x14ac:dyDescent="0.2">
      <c r="A444" s="34">
        <v>45128</v>
      </c>
    </row>
    <row r="445" spans="1:1" x14ac:dyDescent="0.2">
      <c r="A445" s="34">
        <v>45127</v>
      </c>
    </row>
    <row r="446" spans="1:1" x14ac:dyDescent="0.2">
      <c r="A446" s="34">
        <v>45126</v>
      </c>
    </row>
    <row r="447" spans="1:1" x14ac:dyDescent="0.2">
      <c r="A447" s="34">
        <v>45125</v>
      </c>
    </row>
    <row r="448" spans="1:1" x14ac:dyDescent="0.2">
      <c r="A448" s="34">
        <v>45124</v>
      </c>
    </row>
    <row r="449" spans="1:1" x14ac:dyDescent="0.2">
      <c r="A449" s="34">
        <v>45121</v>
      </c>
    </row>
    <row r="450" spans="1:1" x14ac:dyDescent="0.2">
      <c r="A450" s="34">
        <v>45120</v>
      </c>
    </row>
    <row r="451" spans="1:1" x14ac:dyDescent="0.2">
      <c r="A451" s="34">
        <v>45119</v>
      </c>
    </row>
    <row r="452" spans="1:1" x14ac:dyDescent="0.2">
      <c r="A452" s="34">
        <v>45118</v>
      </c>
    </row>
    <row r="453" spans="1:1" x14ac:dyDescent="0.2">
      <c r="A453" s="34">
        <v>45117</v>
      </c>
    </row>
    <row r="454" spans="1:1" x14ac:dyDescent="0.2">
      <c r="A454" s="34">
        <v>45114</v>
      </c>
    </row>
    <row r="455" spans="1:1" x14ac:dyDescent="0.2">
      <c r="A455" s="34">
        <v>45113</v>
      </c>
    </row>
    <row r="456" spans="1:1" x14ac:dyDescent="0.2">
      <c r="A456" s="34">
        <v>45112</v>
      </c>
    </row>
    <row r="457" spans="1:1" x14ac:dyDescent="0.2">
      <c r="A457" s="34">
        <v>45111</v>
      </c>
    </row>
    <row r="458" spans="1:1" x14ac:dyDescent="0.2">
      <c r="A458" s="34">
        <v>45110</v>
      </c>
    </row>
    <row r="459" spans="1:1" x14ac:dyDescent="0.2">
      <c r="A459" s="34">
        <v>45107</v>
      </c>
    </row>
    <row r="460" spans="1:1" x14ac:dyDescent="0.2">
      <c r="A460" s="34">
        <v>45106</v>
      </c>
    </row>
    <row r="461" spans="1:1" x14ac:dyDescent="0.2">
      <c r="A461" s="34">
        <v>45105</v>
      </c>
    </row>
    <row r="462" spans="1:1" x14ac:dyDescent="0.2">
      <c r="A462" s="34">
        <v>45104</v>
      </c>
    </row>
    <row r="463" spans="1:1" x14ac:dyDescent="0.2">
      <c r="A463" s="34">
        <v>45103</v>
      </c>
    </row>
    <row r="464" spans="1:1" x14ac:dyDescent="0.2">
      <c r="A464" s="34">
        <v>45098</v>
      </c>
    </row>
    <row r="465" spans="1:1" x14ac:dyDescent="0.2">
      <c r="A465" s="34">
        <v>45097</v>
      </c>
    </row>
    <row r="466" spans="1:1" x14ac:dyDescent="0.2">
      <c r="A466" s="34">
        <v>45096</v>
      </c>
    </row>
    <row r="467" spans="1:1" x14ac:dyDescent="0.2">
      <c r="A467" s="34">
        <v>45093</v>
      </c>
    </row>
    <row r="468" spans="1:1" x14ac:dyDescent="0.2">
      <c r="A468" s="34">
        <v>45092</v>
      </c>
    </row>
    <row r="469" spans="1:1" x14ac:dyDescent="0.2">
      <c r="A469" s="34">
        <v>45091</v>
      </c>
    </row>
    <row r="470" spans="1:1" x14ac:dyDescent="0.2">
      <c r="A470" s="34">
        <v>45090</v>
      </c>
    </row>
    <row r="471" spans="1:1" x14ac:dyDescent="0.2">
      <c r="A471" s="34">
        <v>45089</v>
      </c>
    </row>
    <row r="472" spans="1:1" x14ac:dyDescent="0.2">
      <c r="A472" s="34">
        <v>45086</v>
      </c>
    </row>
    <row r="473" spans="1:1" x14ac:dyDescent="0.2">
      <c r="A473" s="34">
        <v>45085</v>
      </c>
    </row>
    <row r="474" spans="1:1" x14ac:dyDescent="0.2">
      <c r="A474" s="34">
        <v>45084</v>
      </c>
    </row>
    <row r="475" spans="1:1" x14ac:dyDescent="0.2">
      <c r="A475" s="34">
        <v>45083</v>
      </c>
    </row>
    <row r="476" spans="1:1" x14ac:dyDescent="0.2">
      <c r="A476" s="34">
        <v>45082</v>
      </c>
    </row>
    <row r="477" spans="1:1" x14ac:dyDescent="0.2">
      <c r="A477" s="34">
        <v>45079</v>
      </c>
    </row>
    <row r="478" spans="1:1" x14ac:dyDescent="0.2">
      <c r="A478" s="34">
        <v>45078</v>
      </c>
    </row>
    <row r="479" spans="1:1" x14ac:dyDescent="0.2">
      <c r="A479" s="34">
        <v>45077</v>
      </c>
    </row>
    <row r="480" spans="1:1" x14ac:dyDescent="0.2">
      <c r="A480" s="34">
        <v>45076</v>
      </c>
    </row>
    <row r="481" spans="1:1" x14ac:dyDescent="0.2">
      <c r="A481" s="34">
        <v>45075</v>
      </c>
    </row>
    <row r="482" spans="1:1" x14ac:dyDescent="0.2">
      <c r="A482" s="34">
        <v>45072</v>
      </c>
    </row>
    <row r="483" spans="1:1" x14ac:dyDescent="0.2">
      <c r="A483" s="34">
        <v>45071</v>
      </c>
    </row>
    <row r="484" spans="1:1" x14ac:dyDescent="0.2">
      <c r="A484" s="34">
        <v>45070</v>
      </c>
    </row>
    <row r="485" spans="1:1" x14ac:dyDescent="0.2">
      <c r="A485" s="34">
        <v>45069</v>
      </c>
    </row>
    <row r="486" spans="1:1" x14ac:dyDescent="0.2">
      <c r="A486" s="34">
        <v>45068</v>
      </c>
    </row>
    <row r="487" spans="1:1" x14ac:dyDescent="0.2">
      <c r="A487" s="34">
        <v>45065</v>
      </c>
    </row>
    <row r="488" spans="1:1" x14ac:dyDescent="0.2">
      <c r="A488" s="34">
        <v>45064</v>
      </c>
    </row>
    <row r="489" spans="1:1" x14ac:dyDescent="0.2">
      <c r="A489" s="34">
        <v>45063</v>
      </c>
    </row>
    <row r="490" spans="1:1" x14ac:dyDescent="0.2">
      <c r="A490" s="34">
        <v>45062</v>
      </c>
    </row>
    <row r="491" spans="1:1" x14ac:dyDescent="0.2">
      <c r="A491" s="34">
        <v>45061</v>
      </c>
    </row>
    <row r="492" spans="1:1" x14ac:dyDescent="0.2">
      <c r="A492" s="34">
        <v>45058</v>
      </c>
    </row>
    <row r="493" spans="1:1" x14ac:dyDescent="0.2">
      <c r="A493" s="34">
        <v>45057</v>
      </c>
    </row>
    <row r="494" spans="1:1" x14ac:dyDescent="0.2">
      <c r="A494" s="34">
        <v>45056</v>
      </c>
    </row>
    <row r="495" spans="1:1" x14ac:dyDescent="0.2">
      <c r="A495" s="34">
        <v>45055</v>
      </c>
    </row>
    <row r="496" spans="1:1" x14ac:dyDescent="0.2">
      <c r="A496" s="34">
        <v>45054</v>
      </c>
    </row>
    <row r="497" spans="1:1" x14ac:dyDescent="0.2">
      <c r="A497" s="34">
        <v>45051</v>
      </c>
    </row>
    <row r="498" spans="1:1" x14ac:dyDescent="0.2">
      <c r="A498" s="34">
        <v>45050</v>
      </c>
    </row>
    <row r="499" spans="1:1" x14ac:dyDescent="0.2">
      <c r="A499" s="34">
        <v>45044</v>
      </c>
    </row>
    <row r="500" spans="1:1" x14ac:dyDescent="0.2">
      <c r="A500" s="34">
        <v>45043</v>
      </c>
    </row>
    <row r="501" spans="1:1" x14ac:dyDescent="0.2">
      <c r="A501" s="34">
        <v>45042</v>
      </c>
    </row>
    <row r="502" spans="1:1" x14ac:dyDescent="0.2">
      <c r="A502" s="34">
        <v>45041</v>
      </c>
    </row>
    <row r="503" spans="1:1" x14ac:dyDescent="0.2">
      <c r="A503" s="34">
        <v>45040</v>
      </c>
    </row>
    <row r="504" spans="1:1" x14ac:dyDescent="0.2">
      <c r="A504" s="34">
        <v>45037</v>
      </c>
    </row>
    <row r="505" spans="1:1" x14ac:dyDescent="0.2">
      <c r="A505" s="34">
        <v>45036</v>
      </c>
    </row>
    <row r="506" spans="1:1" x14ac:dyDescent="0.2">
      <c r="A506" s="34">
        <v>45035</v>
      </c>
    </row>
    <row r="507" spans="1:1" x14ac:dyDescent="0.2">
      <c r="A507" s="34">
        <v>45034</v>
      </c>
    </row>
    <row r="508" spans="1:1" x14ac:dyDescent="0.2">
      <c r="A508" s="34">
        <v>45033</v>
      </c>
    </row>
    <row r="509" spans="1:1" x14ac:dyDescent="0.2">
      <c r="A509" s="34">
        <v>45030</v>
      </c>
    </row>
    <row r="510" spans="1:1" x14ac:dyDescent="0.2">
      <c r="A510" s="34">
        <v>45029</v>
      </c>
    </row>
    <row r="511" spans="1:1" x14ac:dyDescent="0.2">
      <c r="A511" s="34">
        <v>45028</v>
      </c>
    </row>
    <row r="512" spans="1:1" x14ac:dyDescent="0.2">
      <c r="A512" s="34">
        <v>45027</v>
      </c>
    </row>
    <row r="513" spans="1:1" x14ac:dyDescent="0.2">
      <c r="A513" s="34">
        <v>45026</v>
      </c>
    </row>
    <row r="514" spans="1:1" x14ac:dyDescent="0.2">
      <c r="A514" s="34">
        <v>45023</v>
      </c>
    </row>
    <row r="515" spans="1:1" x14ac:dyDescent="0.2">
      <c r="A515" s="34">
        <v>45022</v>
      </c>
    </row>
    <row r="516" spans="1:1" x14ac:dyDescent="0.2">
      <c r="A516" s="34">
        <v>45020</v>
      </c>
    </row>
    <row r="517" spans="1:1" x14ac:dyDescent="0.2">
      <c r="A517" s="34">
        <v>45019</v>
      </c>
    </row>
    <row r="518" spans="1:1" x14ac:dyDescent="0.2">
      <c r="A518" s="34">
        <v>45016</v>
      </c>
    </row>
    <row r="519" spans="1:1" x14ac:dyDescent="0.2">
      <c r="A519" s="34">
        <v>45015</v>
      </c>
    </row>
    <row r="520" spans="1:1" x14ac:dyDescent="0.2">
      <c r="A520" s="34">
        <v>45014</v>
      </c>
    </row>
    <row r="521" spans="1:1" x14ac:dyDescent="0.2">
      <c r="A521" s="34">
        <v>45013</v>
      </c>
    </row>
    <row r="522" spans="1:1" x14ac:dyDescent="0.2">
      <c r="A522" s="34">
        <v>45012</v>
      </c>
    </row>
    <row r="523" spans="1:1" x14ac:dyDescent="0.2">
      <c r="A523" s="34">
        <v>45009</v>
      </c>
    </row>
    <row r="524" spans="1:1" x14ac:dyDescent="0.2">
      <c r="A524" s="34">
        <v>45008</v>
      </c>
    </row>
    <row r="525" spans="1:1" x14ac:dyDescent="0.2">
      <c r="A525" s="34">
        <v>45007</v>
      </c>
    </row>
    <row r="526" spans="1:1" x14ac:dyDescent="0.2">
      <c r="A526" s="34">
        <v>45006</v>
      </c>
    </row>
    <row r="527" spans="1:1" x14ac:dyDescent="0.2">
      <c r="A527" s="34">
        <v>45005</v>
      </c>
    </row>
    <row r="528" spans="1:1" x14ac:dyDescent="0.2">
      <c r="A528" s="34">
        <v>45002</v>
      </c>
    </row>
    <row r="529" spans="1:1" x14ac:dyDescent="0.2">
      <c r="A529" s="34">
        <v>45001</v>
      </c>
    </row>
    <row r="530" spans="1:1" x14ac:dyDescent="0.2">
      <c r="A530" s="34">
        <v>45000</v>
      </c>
    </row>
    <row r="531" spans="1:1" x14ac:dyDescent="0.2">
      <c r="A531" s="34">
        <v>44999</v>
      </c>
    </row>
    <row r="532" spans="1:1" x14ac:dyDescent="0.2">
      <c r="A532" s="34">
        <v>44998</v>
      </c>
    </row>
    <row r="533" spans="1:1" x14ac:dyDescent="0.2">
      <c r="A533" s="34">
        <v>44995</v>
      </c>
    </row>
    <row r="534" spans="1:1" x14ac:dyDescent="0.2">
      <c r="A534" s="34">
        <v>44994</v>
      </c>
    </row>
    <row r="535" spans="1:1" x14ac:dyDescent="0.2">
      <c r="A535" s="34">
        <v>44993</v>
      </c>
    </row>
    <row r="536" spans="1:1" x14ac:dyDescent="0.2">
      <c r="A536" s="34">
        <v>44992</v>
      </c>
    </row>
    <row r="537" spans="1:1" x14ac:dyDescent="0.2">
      <c r="A537" s="34">
        <v>44991</v>
      </c>
    </row>
    <row r="538" spans="1:1" x14ac:dyDescent="0.2">
      <c r="A538" s="34">
        <v>44988</v>
      </c>
    </row>
    <row r="539" spans="1:1" x14ac:dyDescent="0.2">
      <c r="A539" s="34">
        <v>44987</v>
      </c>
    </row>
    <row r="540" spans="1:1" x14ac:dyDescent="0.2">
      <c r="A540" s="34">
        <v>44986</v>
      </c>
    </row>
    <row r="541" spans="1:1" x14ac:dyDescent="0.2">
      <c r="A541" s="34">
        <v>44985</v>
      </c>
    </row>
    <row r="542" spans="1:1" x14ac:dyDescent="0.2">
      <c r="A542" s="34">
        <v>44984</v>
      </c>
    </row>
    <row r="543" spans="1:1" x14ac:dyDescent="0.2">
      <c r="A543" s="34">
        <v>44981</v>
      </c>
    </row>
    <row r="544" spans="1:1" x14ac:dyDescent="0.2">
      <c r="A544" s="34">
        <v>44980</v>
      </c>
    </row>
    <row r="545" spans="1:1" x14ac:dyDescent="0.2">
      <c r="A545" s="34">
        <v>44979</v>
      </c>
    </row>
    <row r="546" spans="1:1" x14ac:dyDescent="0.2">
      <c r="A546" s="34">
        <v>44978</v>
      </c>
    </row>
    <row r="547" spans="1:1" x14ac:dyDescent="0.2">
      <c r="A547" s="34">
        <v>44977</v>
      </c>
    </row>
    <row r="548" spans="1:1" x14ac:dyDescent="0.2">
      <c r="A548" s="34">
        <v>44974</v>
      </c>
    </row>
    <row r="549" spans="1:1" x14ac:dyDescent="0.2">
      <c r="A549" s="34">
        <v>44973</v>
      </c>
    </row>
    <row r="550" spans="1:1" x14ac:dyDescent="0.2">
      <c r="A550" s="34">
        <v>44972</v>
      </c>
    </row>
    <row r="551" spans="1:1" x14ac:dyDescent="0.2">
      <c r="A551" s="34">
        <v>44971</v>
      </c>
    </row>
    <row r="552" spans="1:1" x14ac:dyDescent="0.2">
      <c r="A552" s="34">
        <v>44970</v>
      </c>
    </row>
    <row r="553" spans="1:1" x14ac:dyDescent="0.2">
      <c r="A553" s="34">
        <v>44967</v>
      </c>
    </row>
    <row r="554" spans="1:1" x14ac:dyDescent="0.2">
      <c r="A554" s="34">
        <v>44966</v>
      </c>
    </row>
    <row r="555" spans="1:1" x14ac:dyDescent="0.2">
      <c r="A555" s="34">
        <v>44965</v>
      </c>
    </row>
    <row r="556" spans="1:1" x14ac:dyDescent="0.2">
      <c r="A556" s="34">
        <v>44964</v>
      </c>
    </row>
    <row r="557" spans="1:1" x14ac:dyDescent="0.2">
      <c r="A557" s="34">
        <v>44963</v>
      </c>
    </row>
    <row r="558" spans="1:1" x14ac:dyDescent="0.2">
      <c r="A558" s="34">
        <v>44960</v>
      </c>
    </row>
    <row r="559" spans="1:1" x14ac:dyDescent="0.2">
      <c r="A559" s="34">
        <v>44959</v>
      </c>
    </row>
    <row r="560" spans="1:1" x14ac:dyDescent="0.2">
      <c r="A560" s="34">
        <v>44958</v>
      </c>
    </row>
    <row r="561" spans="1:1" x14ac:dyDescent="0.2">
      <c r="A561" s="34">
        <v>44957</v>
      </c>
    </row>
    <row r="562" spans="1:1" x14ac:dyDescent="0.2">
      <c r="A562" s="34">
        <v>44956</v>
      </c>
    </row>
    <row r="563" spans="1:1" x14ac:dyDescent="0.2">
      <c r="A563" s="34">
        <v>44946</v>
      </c>
    </row>
    <row r="564" spans="1:1" x14ac:dyDescent="0.2">
      <c r="A564" s="34">
        <v>44945</v>
      </c>
    </row>
    <row r="565" spans="1:1" x14ac:dyDescent="0.2">
      <c r="A565" s="34">
        <v>44944</v>
      </c>
    </row>
    <row r="566" spans="1:1" x14ac:dyDescent="0.2">
      <c r="A566" s="34">
        <v>44943</v>
      </c>
    </row>
    <row r="567" spans="1:1" x14ac:dyDescent="0.2">
      <c r="A567" s="34">
        <v>44942</v>
      </c>
    </row>
    <row r="568" spans="1:1" x14ac:dyDescent="0.2">
      <c r="A568" s="34">
        <v>44939</v>
      </c>
    </row>
    <row r="569" spans="1:1" x14ac:dyDescent="0.2">
      <c r="A569" s="34">
        <v>44938</v>
      </c>
    </row>
    <row r="570" spans="1:1" x14ac:dyDescent="0.2">
      <c r="A570" s="34">
        <v>44937</v>
      </c>
    </row>
    <row r="571" spans="1:1" x14ac:dyDescent="0.2">
      <c r="A571" s="34">
        <v>44936</v>
      </c>
    </row>
    <row r="572" spans="1:1" x14ac:dyDescent="0.2">
      <c r="A572" s="34">
        <v>44935</v>
      </c>
    </row>
    <row r="573" spans="1:1" x14ac:dyDescent="0.2">
      <c r="A573" s="34">
        <v>44932</v>
      </c>
    </row>
    <row r="574" spans="1:1" x14ac:dyDescent="0.2">
      <c r="A574" s="34">
        <v>44931</v>
      </c>
    </row>
    <row r="575" spans="1:1" x14ac:dyDescent="0.2">
      <c r="A575" s="34">
        <v>44930</v>
      </c>
    </row>
    <row r="576" spans="1:1" x14ac:dyDescent="0.2">
      <c r="A576" s="34">
        <v>44929</v>
      </c>
    </row>
    <row r="577" spans="1:1" x14ac:dyDescent="0.2">
      <c r="A577" s="34">
        <v>44925</v>
      </c>
    </row>
    <row r="578" spans="1:1" x14ac:dyDescent="0.2">
      <c r="A578" s="34">
        <v>44924</v>
      </c>
    </row>
    <row r="579" spans="1:1" x14ac:dyDescent="0.2">
      <c r="A579" s="34">
        <v>44923</v>
      </c>
    </row>
    <row r="580" spans="1:1" x14ac:dyDescent="0.2">
      <c r="A580" s="34">
        <v>44922</v>
      </c>
    </row>
    <row r="581" spans="1:1" x14ac:dyDescent="0.2">
      <c r="A581" s="34">
        <v>44921</v>
      </c>
    </row>
    <row r="582" spans="1:1" x14ac:dyDescent="0.2">
      <c r="A582" s="34">
        <v>44918</v>
      </c>
    </row>
    <row r="583" spans="1:1" x14ac:dyDescent="0.2">
      <c r="A583" s="34">
        <v>44917</v>
      </c>
    </row>
    <row r="584" spans="1:1" x14ac:dyDescent="0.2">
      <c r="A584" s="34">
        <v>44916</v>
      </c>
    </row>
    <row r="585" spans="1:1" x14ac:dyDescent="0.2">
      <c r="A585" s="34">
        <v>44915</v>
      </c>
    </row>
    <row r="586" spans="1:1" x14ac:dyDescent="0.2">
      <c r="A586" s="34">
        <v>44914</v>
      </c>
    </row>
    <row r="587" spans="1:1" x14ac:dyDescent="0.2">
      <c r="A587" s="34">
        <v>44911</v>
      </c>
    </row>
    <row r="588" spans="1:1" x14ac:dyDescent="0.2">
      <c r="A588" s="34">
        <v>44910</v>
      </c>
    </row>
    <row r="589" spans="1:1" x14ac:dyDescent="0.2">
      <c r="A589" s="34">
        <v>44909</v>
      </c>
    </row>
    <row r="590" spans="1:1" x14ac:dyDescent="0.2">
      <c r="A590" s="34">
        <v>44908</v>
      </c>
    </row>
    <row r="591" spans="1:1" x14ac:dyDescent="0.2">
      <c r="A591" s="34">
        <v>44907</v>
      </c>
    </row>
    <row r="592" spans="1:1" x14ac:dyDescent="0.2">
      <c r="A592" s="34">
        <v>44904</v>
      </c>
    </row>
    <row r="593" spans="1:1" x14ac:dyDescent="0.2">
      <c r="A593" s="34">
        <v>44903</v>
      </c>
    </row>
    <row r="594" spans="1:1" x14ac:dyDescent="0.2">
      <c r="A594" s="34">
        <v>44902</v>
      </c>
    </row>
    <row r="595" spans="1:1" x14ac:dyDescent="0.2">
      <c r="A595" s="34">
        <v>44901</v>
      </c>
    </row>
    <row r="596" spans="1:1" x14ac:dyDescent="0.2">
      <c r="A596" s="34">
        <v>44900</v>
      </c>
    </row>
    <row r="597" spans="1:1" x14ac:dyDescent="0.2">
      <c r="A597" s="34">
        <v>44897</v>
      </c>
    </row>
    <row r="598" spans="1:1" x14ac:dyDescent="0.2">
      <c r="A598" s="34">
        <v>44896</v>
      </c>
    </row>
    <row r="599" spans="1:1" x14ac:dyDescent="0.2">
      <c r="A599" s="34">
        <v>44895</v>
      </c>
    </row>
    <row r="600" spans="1:1" x14ac:dyDescent="0.2">
      <c r="A600" s="34">
        <v>44894</v>
      </c>
    </row>
    <row r="601" spans="1:1" x14ac:dyDescent="0.2">
      <c r="A601" s="34">
        <v>44893</v>
      </c>
    </row>
    <row r="602" spans="1:1" x14ac:dyDescent="0.2">
      <c r="A602" s="34">
        <v>44890</v>
      </c>
    </row>
    <row r="603" spans="1:1" x14ac:dyDescent="0.2">
      <c r="A603" s="34">
        <v>44889</v>
      </c>
    </row>
    <row r="604" spans="1:1" x14ac:dyDescent="0.2">
      <c r="A604" s="34">
        <v>44888</v>
      </c>
    </row>
    <row r="605" spans="1:1" x14ac:dyDescent="0.2">
      <c r="A605" s="34">
        <v>44887</v>
      </c>
    </row>
    <row r="606" spans="1:1" x14ac:dyDescent="0.2">
      <c r="A606" s="34">
        <v>44886</v>
      </c>
    </row>
    <row r="607" spans="1:1" x14ac:dyDescent="0.2">
      <c r="A607" s="34">
        <v>44883</v>
      </c>
    </row>
    <row r="608" spans="1:1" x14ac:dyDescent="0.2">
      <c r="A608" s="34">
        <v>44882</v>
      </c>
    </row>
    <row r="609" spans="1:1" x14ac:dyDescent="0.2">
      <c r="A609" s="34">
        <v>44881</v>
      </c>
    </row>
    <row r="610" spans="1:1" x14ac:dyDescent="0.2">
      <c r="A610" s="34">
        <v>44880</v>
      </c>
    </row>
    <row r="611" spans="1:1" x14ac:dyDescent="0.2">
      <c r="A611" s="34">
        <v>44879</v>
      </c>
    </row>
    <row r="612" spans="1:1" x14ac:dyDescent="0.2">
      <c r="A612" s="34">
        <v>44876</v>
      </c>
    </row>
    <row r="613" spans="1:1" x14ac:dyDescent="0.2">
      <c r="A613" s="34">
        <v>44875</v>
      </c>
    </row>
    <row r="614" spans="1:1" x14ac:dyDescent="0.2">
      <c r="A614" s="34">
        <v>44874</v>
      </c>
    </row>
    <row r="615" spans="1:1" x14ac:dyDescent="0.2">
      <c r="A615" s="34">
        <v>44873</v>
      </c>
    </row>
    <row r="616" spans="1:1" x14ac:dyDescent="0.2">
      <c r="A616" s="34">
        <v>44872</v>
      </c>
    </row>
    <row r="617" spans="1:1" x14ac:dyDescent="0.2">
      <c r="A617" s="34">
        <v>44869</v>
      </c>
    </row>
    <row r="618" spans="1:1" x14ac:dyDescent="0.2">
      <c r="A618" s="34">
        <v>44868</v>
      </c>
    </row>
    <row r="619" spans="1:1" x14ac:dyDescent="0.2">
      <c r="A619" s="34">
        <v>44867</v>
      </c>
    </row>
    <row r="620" spans="1:1" x14ac:dyDescent="0.2">
      <c r="A620" s="34">
        <v>44866</v>
      </c>
    </row>
    <row r="621" spans="1:1" x14ac:dyDescent="0.2">
      <c r="A621" s="34">
        <v>44865</v>
      </c>
    </row>
    <row r="622" spans="1:1" x14ac:dyDescent="0.2">
      <c r="A622" s="34">
        <v>44862</v>
      </c>
    </row>
    <row r="623" spans="1:1" x14ac:dyDescent="0.2">
      <c r="A623" s="34">
        <v>44861</v>
      </c>
    </row>
    <row r="624" spans="1:1" x14ac:dyDescent="0.2">
      <c r="A624" s="34">
        <v>44860</v>
      </c>
    </row>
    <row r="625" spans="1:1" x14ac:dyDescent="0.2">
      <c r="A625" s="34">
        <v>44859</v>
      </c>
    </row>
    <row r="626" spans="1:1" x14ac:dyDescent="0.2">
      <c r="A626" s="34">
        <v>44858</v>
      </c>
    </row>
    <row r="627" spans="1:1" x14ac:dyDescent="0.2">
      <c r="A627" s="34">
        <v>44855</v>
      </c>
    </row>
    <row r="628" spans="1:1" x14ac:dyDescent="0.2">
      <c r="A628" s="34">
        <v>44854</v>
      </c>
    </row>
    <row r="629" spans="1:1" x14ac:dyDescent="0.2">
      <c r="A629" s="34">
        <v>44853</v>
      </c>
    </row>
    <row r="630" spans="1:1" x14ac:dyDescent="0.2">
      <c r="A630" s="34">
        <v>44852</v>
      </c>
    </row>
    <row r="631" spans="1:1" x14ac:dyDescent="0.2">
      <c r="A631" s="34">
        <v>44851</v>
      </c>
    </row>
    <row r="632" spans="1:1" x14ac:dyDescent="0.2">
      <c r="A632" s="34">
        <v>44848</v>
      </c>
    </row>
    <row r="633" spans="1:1" x14ac:dyDescent="0.2">
      <c r="A633" s="34">
        <v>44847</v>
      </c>
    </row>
    <row r="634" spans="1:1" x14ac:dyDescent="0.2">
      <c r="A634" s="34">
        <v>44846</v>
      </c>
    </row>
    <row r="635" spans="1:1" x14ac:dyDescent="0.2">
      <c r="A635" s="34">
        <v>44845</v>
      </c>
    </row>
    <row r="636" spans="1:1" x14ac:dyDescent="0.2">
      <c r="A636" s="34">
        <v>44844</v>
      </c>
    </row>
    <row r="637" spans="1:1" x14ac:dyDescent="0.2">
      <c r="A637" s="34">
        <v>44834</v>
      </c>
    </row>
    <row r="638" spans="1:1" x14ac:dyDescent="0.2">
      <c r="A638" s="34">
        <v>44833</v>
      </c>
    </row>
    <row r="639" spans="1:1" x14ac:dyDescent="0.2">
      <c r="A639" s="34">
        <v>44832</v>
      </c>
    </row>
    <row r="640" spans="1:1" x14ac:dyDescent="0.2">
      <c r="A640" s="34">
        <v>44831</v>
      </c>
    </row>
    <row r="641" spans="1:1" x14ac:dyDescent="0.2">
      <c r="A641" s="34">
        <v>44830</v>
      </c>
    </row>
    <row r="642" spans="1:1" x14ac:dyDescent="0.2">
      <c r="A642" s="34">
        <v>44827</v>
      </c>
    </row>
    <row r="643" spans="1:1" x14ac:dyDescent="0.2">
      <c r="A643" s="34">
        <v>44826</v>
      </c>
    </row>
    <row r="644" spans="1:1" x14ac:dyDescent="0.2">
      <c r="A644" s="34">
        <v>44825</v>
      </c>
    </row>
    <row r="645" spans="1:1" x14ac:dyDescent="0.2">
      <c r="A645" s="34">
        <v>44824</v>
      </c>
    </row>
    <row r="646" spans="1:1" x14ac:dyDescent="0.2">
      <c r="A646" s="34">
        <v>44823</v>
      </c>
    </row>
    <row r="647" spans="1:1" x14ac:dyDescent="0.2">
      <c r="A647" s="34">
        <v>44820</v>
      </c>
    </row>
    <row r="648" spans="1:1" x14ac:dyDescent="0.2">
      <c r="A648" s="34">
        <v>44819</v>
      </c>
    </row>
    <row r="649" spans="1:1" x14ac:dyDescent="0.2">
      <c r="A649" s="34">
        <v>44818</v>
      </c>
    </row>
    <row r="650" spans="1:1" x14ac:dyDescent="0.2">
      <c r="A650" s="34">
        <v>44817</v>
      </c>
    </row>
    <row r="651" spans="1:1" x14ac:dyDescent="0.2">
      <c r="A651" s="34">
        <v>44813</v>
      </c>
    </row>
    <row r="652" spans="1:1" x14ac:dyDescent="0.2">
      <c r="A652" s="34">
        <v>44812</v>
      </c>
    </row>
    <row r="653" spans="1:1" x14ac:dyDescent="0.2">
      <c r="A653" s="34">
        <v>44811</v>
      </c>
    </row>
    <row r="654" spans="1:1" x14ac:dyDescent="0.2">
      <c r="A654" s="34">
        <v>44810</v>
      </c>
    </row>
    <row r="655" spans="1:1" x14ac:dyDescent="0.2">
      <c r="A655" s="34">
        <v>44809</v>
      </c>
    </row>
    <row r="656" spans="1:1" x14ac:dyDescent="0.2">
      <c r="A656" s="34">
        <v>44806</v>
      </c>
    </row>
    <row r="657" spans="1:1" x14ac:dyDescent="0.2">
      <c r="A657" s="34">
        <v>44805</v>
      </c>
    </row>
    <row r="658" spans="1:1" x14ac:dyDescent="0.2">
      <c r="A658" s="34">
        <v>44804</v>
      </c>
    </row>
    <row r="659" spans="1:1" x14ac:dyDescent="0.2">
      <c r="A659" s="34">
        <v>44803</v>
      </c>
    </row>
    <row r="660" spans="1:1" x14ac:dyDescent="0.2">
      <c r="A660" s="34">
        <v>44802</v>
      </c>
    </row>
    <row r="661" spans="1:1" x14ac:dyDescent="0.2">
      <c r="A661" s="34">
        <v>44799</v>
      </c>
    </row>
    <row r="662" spans="1:1" x14ac:dyDescent="0.2">
      <c r="A662" s="34">
        <v>44798</v>
      </c>
    </row>
    <row r="663" spans="1:1" x14ac:dyDescent="0.2">
      <c r="A663" s="34">
        <v>44797</v>
      </c>
    </row>
    <row r="664" spans="1:1" x14ac:dyDescent="0.2">
      <c r="A664" s="34">
        <v>44796</v>
      </c>
    </row>
    <row r="665" spans="1:1" x14ac:dyDescent="0.2">
      <c r="A665" s="34">
        <v>44795</v>
      </c>
    </row>
    <row r="666" spans="1:1" x14ac:dyDescent="0.2">
      <c r="A666" s="34">
        <v>44792</v>
      </c>
    </row>
    <row r="667" spans="1:1" x14ac:dyDescent="0.2">
      <c r="A667" s="34">
        <v>44791</v>
      </c>
    </row>
    <row r="668" spans="1:1" x14ac:dyDescent="0.2">
      <c r="A668" s="34">
        <v>44790</v>
      </c>
    </row>
    <row r="669" spans="1:1" x14ac:dyDescent="0.2">
      <c r="A669" s="34">
        <v>44789</v>
      </c>
    </row>
    <row r="670" spans="1:1" x14ac:dyDescent="0.2">
      <c r="A670" s="34">
        <v>44788</v>
      </c>
    </row>
    <row r="671" spans="1:1" x14ac:dyDescent="0.2">
      <c r="A671" s="34">
        <v>44785</v>
      </c>
    </row>
    <row r="672" spans="1:1" x14ac:dyDescent="0.2">
      <c r="A672" s="34">
        <v>44784</v>
      </c>
    </row>
    <row r="673" spans="1:1" x14ac:dyDescent="0.2">
      <c r="A673" s="34">
        <v>44783</v>
      </c>
    </row>
    <row r="674" spans="1:1" x14ac:dyDescent="0.2">
      <c r="A674" s="34">
        <v>44782</v>
      </c>
    </row>
    <row r="675" spans="1:1" x14ac:dyDescent="0.2">
      <c r="A675" s="34">
        <v>44781</v>
      </c>
    </row>
    <row r="676" spans="1:1" x14ac:dyDescent="0.2">
      <c r="A676" s="34">
        <v>44778</v>
      </c>
    </row>
    <row r="677" spans="1:1" x14ac:dyDescent="0.2">
      <c r="A677" s="34">
        <v>44777</v>
      </c>
    </row>
    <row r="678" spans="1:1" x14ac:dyDescent="0.2">
      <c r="A678" s="34">
        <v>44776</v>
      </c>
    </row>
    <row r="679" spans="1:1" x14ac:dyDescent="0.2">
      <c r="A679" s="34">
        <v>44775</v>
      </c>
    </row>
    <row r="680" spans="1:1" x14ac:dyDescent="0.2">
      <c r="A680" s="34">
        <v>44774</v>
      </c>
    </row>
    <row r="681" spans="1:1" x14ac:dyDescent="0.2">
      <c r="A681" s="34">
        <v>44771</v>
      </c>
    </row>
    <row r="682" spans="1:1" x14ac:dyDescent="0.2">
      <c r="A682" s="34">
        <v>44770</v>
      </c>
    </row>
    <row r="683" spans="1:1" x14ac:dyDescent="0.2">
      <c r="A683" s="34">
        <v>44769</v>
      </c>
    </row>
    <row r="684" spans="1:1" x14ac:dyDescent="0.2">
      <c r="A684" s="34">
        <v>44768</v>
      </c>
    </row>
    <row r="685" spans="1:1" x14ac:dyDescent="0.2">
      <c r="A685" s="34">
        <v>44767</v>
      </c>
    </row>
    <row r="686" spans="1:1" x14ac:dyDescent="0.2">
      <c r="A686" s="34">
        <v>44764</v>
      </c>
    </row>
    <row r="687" spans="1:1" x14ac:dyDescent="0.2">
      <c r="A687" s="34">
        <v>44763</v>
      </c>
    </row>
    <row r="688" spans="1:1" x14ac:dyDescent="0.2">
      <c r="A688" s="34">
        <v>44762</v>
      </c>
    </row>
    <row r="689" spans="1:1" x14ac:dyDescent="0.2">
      <c r="A689" s="34">
        <v>44761</v>
      </c>
    </row>
    <row r="690" spans="1:1" x14ac:dyDescent="0.2">
      <c r="A690" s="34">
        <v>44760</v>
      </c>
    </row>
    <row r="691" spans="1:1" x14ac:dyDescent="0.2">
      <c r="A691" s="34">
        <v>44757</v>
      </c>
    </row>
    <row r="692" spans="1:1" x14ac:dyDescent="0.2">
      <c r="A692" s="34">
        <v>44756</v>
      </c>
    </row>
    <row r="693" spans="1:1" x14ac:dyDescent="0.2">
      <c r="A693" s="34">
        <v>44755</v>
      </c>
    </row>
    <row r="694" spans="1:1" x14ac:dyDescent="0.2">
      <c r="A694" s="34">
        <v>44754</v>
      </c>
    </row>
    <row r="695" spans="1:1" x14ac:dyDescent="0.2">
      <c r="A695" s="34">
        <v>44753</v>
      </c>
    </row>
    <row r="696" spans="1:1" x14ac:dyDescent="0.2">
      <c r="A696" s="34">
        <v>44750</v>
      </c>
    </row>
    <row r="697" spans="1:1" x14ac:dyDescent="0.2">
      <c r="A697" s="34">
        <v>44749</v>
      </c>
    </row>
    <row r="698" spans="1:1" x14ac:dyDescent="0.2">
      <c r="A698" s="34">
        <v>44748</v>
      </c>
    </row>
    <row r="699" spans="1:1" x14ac:dyDescent="0.2">
      <c r="A699" s="34">
        <v>44747</v>
      </c>
    </row>
    <row r="700" spans="1:1" x14ac:dyDescent="0.2">
      <c r="A700" s="34">
        <v>44746</v>
      </c>
    </row>
    <row r="701" spans="1:1" x14ac:dyDescent="0.2">
      <c r="A701" s="34">
        <v>44743</v>
      </c>
    </row>
    <row r="702" spans="1:1" x14ac:dyDescent="0.2">
      <c r="A702" s="34">
        <v>44742</v>
      </c>
    </row>
    <row r="703" spans="1:1" x14ac:dyDescent="0.2">
      <c r="A703" s="34">
        <v>44741</v>
      </c>
    </row>
    <row r="704" spans="1:1" x14ac:dyDescent="0.2">
      <c r="A704" s="34">
        <v>44740</v>
      </c>
    </row>
    <row r="705" spans="1:1" x14ac:dyDescent="0.2">
      <c r="A705" s="34">
        <v>44739</v>
      </c>
    </row>
    <row r="706" spans="1:1" x14ac:dyDescent="0.2">
      <c r="A706" s="34">
        <v>44736</v>
      </c>
    </row>
    <row r="707" spans="1:1" x14ac:dyDescent="0.2">
      <c r="A707" s="34">
        <v>44735</v>
      </c>
    </row>
    <row r="708" spans="1:1" x14ac:dyDescent="0.2">
      <c r="A708" s="34">
        <v>44734</v>
      </c>
    </row>
    <row r="709" spans="1:1" x14ac:dyDescent="0.2">
      <c r="A709" s="34">
        <v>44733</v>
      </c>
    </row>
    <row r="710" spans="1:1" x14ac:dyDescent="0.2">
      <c r="A710" s="34">
        <v>44732</v>
      </c>
    </row>
    <row r="711" spans="1:1" x14ac:dyDescent="0.2">
      <c r="A711" s="34">
        <v>44729</v>
      </c>
    </row>
    <row r="712" spans="1:1" x14ac:dyDescent="0.2">
      <c r="A712" s="34">
        <v>44728</v>
      </c>
    </row>
    <row r="713" spans="1:1" x14ac:dyDescent="0.2">
      <c r="A713" s="34">
        <v>44727</v>
      </c>
    </row>
    <row r="714" spans="1:1" x14ac:dyDescent="0.2">
      <c r="A714" s="34">
        <v>44726</v>
      </c>
    </row>
    <row r="715" spans="1:1" x14ac:dyDescent="0.2">
      <c r="A715" s="34">
        <v>44725</v>
      </c>
    </row>
    <row r="716" spans="1:1" x14ac:dyDescent="0.2">
      <c r="A716" s="34">
        <v>44722</v>
      </c>
    </row>
    <row r="717" spans="1:1" x14ac:dyDescent="0.2">
      <c r="A717" s="34">
        <v>44721</v>
      </c>
    </row>
    <row r="718" spans="1:1" x14ac:dyDescent="0.2">
      <c r="A718" s="34">
        <v>44720</v>
      </c>
    </row>
    <row r="719" spans="1:1" x14ac:dyDescent="0.2">
      <c r="A719" s="34">
        <v>44719</v>
      </c>
    </row>
    <row r="720" spans="1:1" x14ac:dyDescent="0.2">
      <c r="A720" s="34">
        <v>44718</v>
      </c>
    </row>
    <row r="721" spans="1:1" x14ac:dyDescent="0.2">
      <c r="A721" s="34">
        <v>44714</v>
      </c>
    </row>
    <row r="722" spans="1:1" x14ac:dyDescent="0.2">
      <c r="A722" s="34">
        <v>44713</v>
      </c>
    </row>
    <row r="723" spans="1:1" x14ac:dyDescent="0.2">
      <c r="A723" s="34">
        <v>44712</v>
      </c>
    </row>
    <row r="724" spans="1:1" x14ac:dyDescent="0.2">
      <c r="A724" s="34">
        <v>44711</v>
      </c>
    </row>
    <row r="725" spans="1:1" x14ac:dyDescent="0.2">
      <c r="A725" s="34">
        <v>44708</v>
      </c>
    </row>
    <row r="726" spans="1:1" x14ac:dyDescent="0.2">
      <c r="A726" s="34">
        <v>44707</v>
      </c>
    </row>
    <row r="727" spans="1:1" x14ac:dyDescent="0.2">
      <c r="A727" s="34">
        <v>44706</v>
      </c>
    </row>
    <row r="728" spans="1:1" x14ac:dyDescent="0.2">
      <c r="A728" s="34">
        <v>44705</v>
      </c>
    </row>
    <row r="729" spans="1:1" x14ac:dyDescent="0.2">
      <c r="A729" s="34">
        <v>44704</v>
      </c>
    </row>
    <row r="730" spans="1:1" x14ac:dyDescent="0.2">
      <c r="A730" s="34">
        <v>44701</v>
      </c>
    </row>
    <row r="731" spans="1:1" x14ac:dyDescent="0.2">
      <c r="A731" s="34">
        <v>44700</v>
      </c>
    </row>
    <row r="732" spans="1:1" x14ac:dyDescent="0.2">
      <c r="A732" s="34">
        <v>44699</v>
      </c>
    </row>
    <row r="733" spans="1:1" x14ac:dyDescent="0.2">
      <c r="A733" s="34">
        <v>44698</v>
      </c>
    </row>
    <row r="734" spans="1:1" x14ac:dyDescent="0.2">
      <c r="A734" s="34">
        <v>44697</v>
      </c>
    </row>
    <row r="735" spans="1:1" x14ac:dyDescent="0.2">
      <c r="A735" s="34">
        <v>44694</v>
      </c>
    </row>
    <row r="736" spans="1:1" x14ac:dyDescent="0.2">
      <c r="A736" s="34">
        <v>44693</v>
      </c>
    </row>
    <row r="737" spans="1:1" x14ac:dyDescent="0.2">
      <c r="A737" s="34">
        <v>44692</v>
      </c>
    </row>
    <row r="738" spans="1:1" x14ac:dyDescent="0.2">
      <c r="A738" s="34">
        <v>44691</v>
      </c>
    </row>
    <row r="739" spans="1:1" x14ac:dyDescent="0.2">
      <c r="A739" s="34">
        <v>44690</v>
      </c>
    </row>
    <row r="740" spans="1:1" x14ac:dyDescent="0.2">
      <c r="A740" s="34">
        <v>44687</v>
      </c>
    </row>
    <row r="741" spans="1:1" x14ac:dyDescent="0.2">
      <c r="A741" s="34">
        <v>44686</v>
      </c>
    </row>
    <row r="742" spans="1:1" x14ac:dyDescent="0.2">
      <c r="A742" s="34">
        <v>44680</v>
      </c>
    </row>
    <row r="743" spans="1:1" x14ac:dyDescent="0.2">
      <c r="A743" s="34">
        <v>44679</v>
      </c>
    </row>
    <row r="744" spans="1:1" x14ac:dyDescent="0.2">
      <c r="A744" s="34">
        <v>44678</v>
      </c>
    </row>
    <row r="745" spans="1:1" x14ac:dyDescent="0.2">
      <c r="A745" s="34">
        <v>44677</v>
      </c>
    </row>
    <row r="746" spans="1:1" x14ac:dyDescent="0.2">
      <c r="A746" s="34">
        <v>44676</v>
      </c>
    </row>
    <row r="747" spans="1:1" x14ac:dyDescent="0.2">
      <c r="A747" s="34">
        <v>44673</v>
      </c>
    </row>
    <row r="748" spans="1:1" x14ac:dyDescent="0.2">
      <c r="A748" s="34">
        <v>44672</v>
      </c>
    </row>
    <row r="749" spans="1:1" x14ac:dyDescent="0.2">
      <c r="A749" s="34">
        <v>44671</v>
      </c>
    </row>
    <row r="750" spans="1:1" x14ac:dyDescent="0.2">
      <c r="A750" s="34">
        <v>44670</v>
      </c>
    </row>
    <row r="751" spans="1:1" x14ac:dyDescent="0.2">
      <c r="A751" s="34">
        <v>44669</v>
      </c>
    </row>
    <row r="752" spans="1:1" x14ac:dyDescent="0.2">
      <c r="A752" s="34">
        <v>44666</v>
      </c>
    </row>
    <row r="753" spans="1:1" x14ac:dyDescent="0.2">
      <c r="A753" s="34">
        <v>44665</v>
      </c>
    </row>
    <row r="754" spans="1:1" x14ac:dyDescent="0.2">
      <c r="A754" s="34">
        <v>44664</v>
      </c>
    </row>
    <row r="755" spans="1:1" x14ac:dyDescent="0.2">
      <c r="A755" s="34">
        <v>44663</v>
      </c>
    </row>
    <row r="756" spans="1:1" x14ac:dyDescent="0.2">
      <c r="A756" s="34">
        <v>44662</v>
      </c>
    </row>
    <row r="757" spans="1:1" x14ac:dyDescent="0.2">
      <c r="A757" s="34">
        <v>44659</v>
      </c>
    </row>
    <row r="758" spans="1:1" x14ac:dyDescent="0.2">
      <c r="A758" s="34">
        <v>44658</v>
      </c>
    </row>
    <row r="759" spans="1:1" x14ac:dyDescent="0.2">
      <c r="A759" s="34">
        <v>44657</v>
      </c>
    </row>
    <row r="760" spans="1:1" x14ac:dyDescent="0.2">
      <c r="A760" s="34">
        <v>44652</v>
      </c>
    </row>
    <row r="761" spans="1:1" x14ac:dyDescent="0.2">
      <c r="A761" s="34">
        <v>44651</v>
      </c>
    </row>
    <row r="762" spans="1:1" x14ac:dyDescent="0.2">
      <c r="A762" s="34">
        <v>44650</v>
      </c>
    </row>
    <row r="763" spans="1:1" x14ac:dyDescent="0.2">
      <c r="A763" s="34">
        <v>44649</v>
      </c>
    </row>
    <row r="764" spans="1:1" x14ac:dyDescent="0.2">
      <c r="A764" s="34">
        <v>44648</v>
      </c>
    </row>
    <row r="765" spans="1:1" x14ac:dyDescent="0.2">
      <c r="A765" s="34">
        <v>44645</v>
      </c>
    </row>
    <row r="766" spans="1:1" x14ac:dyDescent="0.2">
      <c r="A766" s="34">
        <v>44644</v>
      </c>
    </row>
    <row r="767" spans="1:1" x14ac:dyDescent="0.2">
      <c r="A767" s="34">
        <v>44643</v>
      </c>
    </row>
    <row r="768" spans="1:1" x14ac:dyDescent="0.2">
      <c r="A768" s="34">
        <v>44642</v>
      </c>
    </row>
    <row r="769" spans="1:1" x14ac:dyDescent="0.2">
      <c r="A769" s="34">
        <v>44641</v>
      </c>
    </row>
    <row r="770" spans="1:1" x14ac:dyDescent="0.2">
      <c r="A770" s="34">
        <v>44638</v>
      </c>
    </row>
    <row r="771" spans="1:1" x14ac:dyDescent="0.2">
      <c r="A771" s="34">
        <v>44637</v>
      </c>
    </row>
    <row r="772" spans="1:1" x14ac:dyDescent="0.2">
      <c r="A772" s="34">
        <v>44636</v>
      </c>
    </row>
    <row r="773" spans="1:1" x14ac:dyDescent="0.2">
      <c r="A773" s="34">
        <v>44635</v>
      </c>
    </row>
    <row r="774" spans="1:1" x14ac:dyDescent="0.2">
      <c r="A774" s="34">
        <v>44634</v>
      </c>
    </row>
    <row r="775" spans="1:1" x14ac:dyDescent="0.2">
      <c r="A775" s="34">
        <v>44631</v>
      </c>
    </row>
    <row r="776" spans="1:1" x14ac:dyDescent="0.2">
      <c r="A776" s="34">
        <v>44630</v>
      </c>
    </row>
    <row r="777" spans="1:1" x14ac:dyDescent="0.2">
      <c r="A777" s="34">
        <v>44629</v>
      </c>
    </row>
    <row r="778" spans="1:1" x14ac:dyDescent="0.2">
      <c r="A778" s="34">
        <v>44628</v>
      </c>
    </row>
    <row r="779" spans="1:1" x14ac:dyDescent="0.2">
      <c r="A779" s="34">
        <v>44627</v>
      </c>
    </row>
    <row r="780" spans="1:1" x14ac:dyDescent="0.2">
      <c r="A780" s="34">
        <v>44624</v>
      </c>
    </row>
    <row r="781" spans="1:1" x14ac:dyDescent="0.2">
      <c r="A781" s="34">
        <v>44623</v>
      </c>
    </row>
    <row r="782" spans="1:1" x14ac:dyDescent="0.2">
      <c r="A782" s="34">
        <v>44622</v>
      </c>
    </row>
    <row r="783" spans="1:1" x14ac:dyDescent="0.2">
      <c r="A783" s="34">
        <v>44621</v>
      </c>
    </row>
    <row r="784" spans="1:1" x14ac:dyDescent="0.2">
      <c r="A784" s="34">
        <v>44620</v>
      </c>
    </row>
    <row r="785" spans="1:1" x14ac:dyDescent="0.2">
      <c r="A785" s="34">
        <v>44617</v>
      </c>
    </row>
    <row r="786" spans="1:1" x14ac:dyDescent="0.2">
      <c r="A786" s="34">
        <v>44616</v>
      </c>
    </row>
    <row r="787" spans="1:1" x14ac:dyDescent="0.2">
      <c r="A787" s="34">
        <v>44615</v>
      </c>
    </row>
    <row r="788" spans="1:1" x14ac:dyDescent="0.2">
      <c r="A788" s="34">
        <v>44614</v>
      </c>
    </row>
    <row r="789" spans="1:1" x14ac:dyDescent="0.2">
      <c r="A789" s="34">
        <v>44613</v>
      </c>
    </row>
    <row r="790" spans="1:1" x14ac:dyDescent="0.2">
      <c r="A790" s="34">
        <v>44610</v>
      </c>
    </row>
    <row r="791" spans="1:1" x14ac:dyDescent="0.2">
      <c r="A791" s="34">
        <v>44609</v>
      </c>
    </row>
    <row r="792" spans="1:1" x14ac:dyDescent="0.2">
      <c r="A792" s="34">
        <v>44608</v>
      </c>
    </row>
    <row r="793" spans="1:1" x14ac:dyDescent="0.2">
      <c r="A793" s="34">
        <v>44607</v>
      </c>
    </row>
    <row r="794" spans="1:1" x14ac:dyDescent="0.2">
      <c r="A794" s="34">
        <v>44606</v>
      </c>
    </row>
    <row r="795" spans="1:1" x14ac:dyDescent="0.2">
      <c r="A795" s="34">
        <v>44603</v>
      </c>
    </row>
    <row r="796" spans="1:1" x14ac:dyDescent="0.2">
      <c r="A796" s="34">
        <v>44602</v>
      </c>
    </row>
    <row r="797" spans="1:1" x14ac:dyDescent="0.2">
      <c r="A797" s="34">
        <v>44601</v>
      </c>
    </row>
    <row r="798" spans="1:1" x14ac:dyDescent="0.2">
      <c r="A798" s="34">
        <v>44600</v>
      </c>
    </row>
    <row r="799" spans="1:1" x14ac:dyDescent="0.2">
      <c r="A799" s="34">
        <v>44599</v>
      </c>
    </row>
    <row r="800" spans="1:1" x14ac:dyDescent="0.2">
      <c r="A800" s="34">
        <v>44589</v>
      </c>
    </row>
    <row r="801" spans="1:1" x14ac:dyDescent="0.2">
      <c r="A801" s="34">
        <v>44588</v>
      </c>
    </row>
    <row r="802" spans="1:1" x14ac:dyDescent="0.2">
      <c r="A802" s="34">
        <v>44587</v>
      </c>
    </row>
    <row r="803" spans="1:1" x14ac:dyDescent="0.2">
      <c r="A803" s="34">
        <v>44586</v>
      </c>
    </row>
    <row r="804" spans="1:1" x14ac:dyDescent="0.2">
      <c r="A804" s="34">
        <v>44585</v>
      </c>
    </row>
    <row r="805" spans="1:1" x14ac:dyDescent="0.2">
      <c r="A805" s="34">
        <v>44582</v>
      </c>
    </row>
    <row r="806" spans="1:1" x14ac:dyDescent="0.2">
      <c r="A806" s="34">
        <v>44581</v>
      </c>
    </row>
    <row r="807" spans="1:1" x14ac:dyDescent="0.2">
      <c r="A807" s="34">
        <v>44580</v>
      </c>
    </row>
    <row r="808" spans="1:1" x14ac:dyDescent="0.2">
      <c r="A808" s="34">
        <v>44579</v>
      </c>
    </row>
    <row r="809" spans="1:1" x14ac:dyDescent="0.2">
      <c r="A809" s="34">
        <v>44578</v>
      </c>
    </row>
    <row r="810" spans="1:1" x14ac:dyDescent="0.2">
      <c r="A810" s="34">
        <v>44575</v>
      </c>
    </row>
    <row r="811" spans="1:1" x14ac:dyDescent="0.2">
      <c r="A811" s="34">
        <v>44574</v>
      </c>
    </row>
    <row r="812" spans="1:1" x14ac:dyDescent="0.2">
      <c r="A812" s="34">
        <v>44573</v>
      </c>
    </row>
    <row r="813" spans="1:1" x14ac:dyDescent="0.2">
      <c r="A813" s="34">
        <v>44572</v>
      </c>
    </row>
    <row r="814" spans="1:1" x14ac:dyDescent="0.2">
      <c r="A814" s="34">
        <v>44571</v>
      </c>
    </row>
    <row r="815" spans="1:1" x14ac:dyDescent="0.2">
      <c r="A815" s="34">
        <v>44568</v>
      </c>
    </row>
    <row r="816" spans="1:1" x14ac:dyDescent="0.2">
      <c r="A816" s="34">
        <v>44567</v>
      </c>
    </row>
    <row r="817" spans="1:1" x14ac:dyDescent="0.2">
      <c r="A817" s="34">
        <v>44566</v>
      </c>
    </row>
    <row r="818" spans="1:1" x14ac:dyDescent="0.2">
      <c r="A818" s="34">
        <v>44565</v>
      </c>
    </row>
    <row r="819" spans="1:1" x14ac:dyDescent="0.2">
      <c r="A819" s="34"/>
    </row>
    <row r="820" spans="1:1" x14ac:dyDescent="0.2">
      <c r="A820" s="34"/>
    </row>
    <row r="821" spans="1:1" x14ac:dyDescent="0.2">
      <c r="A821" s="34"/>
    </row>
    <row r="822" spans="1:1" x14ac:dyDescent="0.2">
      <c r="A822" s="34"/>
    </row>
    <row r="823" spans="1:1" x14ac:dyDescent="0.2">
      <c r="A823" s="34"/>
    </row>
    <row r="824" spans="1:1" x14ac:dyDescent="0.2">
      <c r="A824" s="34"/>
    </row>
    <row r="825" spans="1:1" x14ac:dyDescent="0.2">
      <c r="A825" s="34"/>
    </row>
    <row r="826" spans="1:1" x14ac:dyDescent="0.2">
      <c r="A826" s="34"/>
    </row>
    <row r="827" spans="1:1" x14ac:dyDescent="0.2">
      <c r="A827" s="34"/>
    </row>
    <row r="828" spans="1:1" x14ac:dyDescent="0.2">
      <c r="A828" s="34"/>
    </row>
    <row r="829" spans="1:1" x14ac:dyDescent="0.2">
      <c r="A829" s="34"/>
    </row>
    <row r="830" spans="1:1" x14ac:dyDescent="0.2">
      <c r="A830" s="34"/>
    </row>
    <row r="831" spans="1:1" x14ac:dyDescent="0.2">
      <c r="A831" s="34"/>
    </row>
    <row r="832" spans="1:1" x14ac:dyDescent="0.2">
      <c r="A832" s="34"/>
    </row>
    <row r="833" spans="1:1" x14ac:dyDescent="0.2">
      <c r="A833" s="34"/>
    </row>
    <row r="834" spans="1:1" x14ac:dyDescent="0.2">
      <c r="A834" s="34"/>
    </row>
    <row r="835" spans="1:1" x14ac:dyDescent="0.2">
      <c r="A835" s="34"/>
    </row>
    <row r="836" spans="1:1" x14ac:dyDescent="0.2">
      <c r="A836" s="34"/>
    </row>
    <row r="837" spans="1:1" x14ac:dyDescent="0.2">
      <c r="A837" s="34"/>
    </row>
    <row r="838" spans="1:1" x14ac:dyDescent="0.2">
      <c r="A838" s="34"/>
    </row>
    <row r="839" spans="1:1" x14ac:dyDescent="0.2">
      <c r="A839" s="34"/>
    </row>
    <row r="840" spans="1:1" x14ac:dyDescent="0.2">
      <c r="A840" s="34"/>
    </row>
    <row r="841" spans="1:1" x14ac:dyDescent="0.2">
      <c r="A841" s="34"/>
    </row>
    <row r="842" spans="1:1" x14ac:dyDescent="0.2">
      <c r="A842" s="34"/>
    </row>
    <row r="843" spans="1:1" x14ac:dyDescent="0.2">
      <c r="A843" s="34"/>
    </row>
    <row r="844" spans="1:1" x14ac:dyDescent="0.2">
      <c r="A844" s="34"/>
    </row>
    <row r="845" spans="1:1" x14ac:dyDescent="0.2">
      <c r="A845" s="34"/>
    </row>
    <row r="846" spans="1:1" x14ac:dyDescent="0.2">
      <c r="A846" s="34"/>
    </row>
    <row r="847" spans="1:1" x14ac:dyDescent="0.2">
      <c r="A847" s="34"/>
    </row>
    <row r="848" spans="1:1" x14ac:dyDescent="0.2">
      <c r="A848" s="34"/>
    </row>
    <row r="849" spans="1:1" x14ac:dyDescent="0.2">
      <c r="A849" s="34"/>
    </row>
    <row r="850" spans="1:1" x14ac:dyDescent="0.2">
      <c r="A850" s="34"/>
    </row>
    <row r="851" spans="1:1" x14ac:dyDescent="0.2">
      <c r="A851" s="34"/>
    </row>
    <row r="852" spans="1:1" x14ac:dyDescent="0.2">
      <c r="A852" s="34"/>
    </row>
    <row r="853" spans="1:1" x14ac:dyDescent="0.2">
      <c r="A853" s="34"/>
    </row>
    <row r="854" spans="1:1" x14ac:dyDescent="0.2">
      <c r="A854" s="34"/>
    </row>
    <row r="855" spans="1:1" x14ac:dyDescent="0.2">
      <c r="A855" s="34"/>
    </row>
    <row r="856" spans="1:1" x14ac:dyDescent="0.2">
      <c r="A856" s="34"/>
    </row>
    <row r="857" spans="1:1" x14ac:dyDescent="0.2">
      <c r="A857" s="34"/>
    </row>
    <row r="858" spans="1:1" x14ac:dyDescent="0.2">
      <c r="A858" s="34"/>
    </row>
    <row r="859" spans="1:1" x14ac:dyDescent="0.2">
      <c r="A859" s="34"/>
    </row>
    <row r="860" spans="1:1" x14ac:dyDescent="0.2">
      <c r="A860" s="34"/>
    </row>
    <row r="861" spans="1:1" x14ac:dyDescent="0.2">
      <c r="A861" s="34"/>
    </row>
    <row r="862" spans="1:1" x14ac:dyDescent="0.2">
      <c r="A862" s="34"/>
    </row>
    <row r="863" spans="1:1" x14ac:dyDescent="0.2">
      <c r="A863" s="34"/>
    </row>
    <row r="864" spans="1:1" x14ac:dyDescent="0.2">
      <c r="A864" s="34"/>
    </row>
    <row r="865" spans="1:1" x14ac:dyDescent="0.2">
      <c r="A865" s="34"/>
    </row>
    <row r="866" spans="1:1" x14ac:dyDescent="0.2">
      <c r="A866" s="34"/>
    </row>
    <row r="867" spans="1:1" x14ac:dyDescent="0.2">
      <c r="A867" s="34"/>
    </row>
    <row r="868" spans="1:1" x14ac:dyDescent="0.2">
      <c r="A868" s="34"/>
    </row>
    <row r="869" spans="1:1" x14ac:dyDescent="0.2">
      <c r="A869" s="34"/>
    </row>
    <row r="870" spans="1:1" x14ac:dyDescent="0.2">
      <c r="A870" s="34"/>
    </row>
    <row r="871" spans="1:1" x14ac:dyDescent="0.2">
      <c r="A871" s="34"/>
    </row>
    <row r="872" spans="1:1" x14ac:dyDescent="0.2">
      <c r="A872" s="34"/>
    </row>
    <row r="873" spans="1:1" x14ac:dyDescent="0.2">
      <c r="A873" s="34"/>
    </row>
    <row r="874" spans="1:1" x14ac:dyDescent="0.2">
      <c r="A874" s="34"/>
    </row>
    <row r="875" spans="1:1" x14ac:dyDescent="0.2">
      <c r="A875" s="34"/>
    </row>
    <row r="876" spans="1:1" x14ac:dyDescent="0.2">
      <c r="A876" s="34"/>
    </row>
    <row r="877" spans="1:1" x14ac:dyDescent="0.2">
      <c r="A877" s="34"/>
    </row>
    <row r="878" spans="1:1" x14ac:dyDescent="0.2">
      <c r="A878" s="34"/>
    </row>
    <row r="879" spans="1:1" x14ac:dyDescent="0.2">
      <c r="A879" s="34"/>
    </row>
    <row r="880" spans="1:1" x14ac:dyDescent="0.2">
      <c r="A880" s="34"/>
    </row>
    <row r="881" spans="1:1" x14ac:dyDescent="0.2">
      <c r="A881" s="34"/>
    </row>
    <row r="882" spans="1:1" x14ac:dyDescent="0.2">
      <c r="A882" s="34"/>
    </row>
    <row r="883" spans="1:1" x14ac:dyDescent="0.2">
      <c r="A883" s="34"/>
    </row>
    <row r="884" spans="1:1" x14ac:dyDescent="0.2">
      <c r="A884" s="34"/>
    </row>
    <row r="885" spans="1:1" x14ac:dyDescent="0.2">
      <c r="A885" s="34"/>
    </row>
    <row r="886" spans="1:1" x14ac:dyDescent="0.2">
      <c r="A886" s="34"/>
    </row>
    <row r="887" spans="1:1" x14ac:dyDescent="0.2">
      <c r="A887" s="34"/>
    </row>
    <row r="888" spans="1:1" x14ac:dyDescent="0.2">
      <c r="A888" s="34"/>
    </row>
    <row r="889" spans="1:1" x14ac:dyDescent="0.2">
      <c r="A889" s="34"/>
    </row>
    <row r="890" spans="1:1" x14ac:dyDescent="0.2">
      <c r="A890" s="34"/>
    </row>
    <row r="891" spans="1:1" x14ac:dyDescent="0.2">
      <c r="A891" s="34"/>
    </row>
    <row r="892" spans="1:1" x14ac:dyDescent="0.2">
      <c r="A892" s="34"/>
    </row>
    <row r="893" spans="1:1" x14ac:dyDescent="0.2">
      <c r="A893" s="34"/>
    </row>
    <row r="894" spans="1:1" x14ac:dyDescent="0.2">
      <c r="A894" s="34"/>
    </row>
    <row r="895" spans="1:1" x14ac:dyDescent="0.2">
      <c r="A895" s="34"/>
    </row>
    <row r="896" spans="1:1" x14ac:dyDescent="0.2">
      <c r="A896" s="34"/>
    </row>
    <row r="897" spans="1:1" x14ac:dyDescent="0.2">
      <c r="A897" s="34"/>
    </row>
    <row r="898" spans="1:1" x14ac:dyDescent="0.2">
      <c r="A898" s="34"/>
    </row>
    <row r="899" spans="1:1" x14ac:dyDescent="0.2">
      <c r="A899" s="34"/>
    </row>
    <row r="900" spans="1:1" x14ac:dyDescent="0.2">
      <c r="A900" s="34"/>
    </row>
    <row r="901" spans="1:1" x14ac:dyDescent="0.2">
      <c r="A901" s="34"/>
    </row>
    <row r="902" spans="1:1" x14ac:dyDescent="0.2">
      <c r="A902" s="34"/>
    </row>
    <row r="903" spans="1:1" x14ac:dyDescent="0.2">
      <c r="A903" s="34"/>
    </row>
    <row r="904" spans="1:1" x14ac:dyDescent="0.2">
      <c r="A904" s="34"/>
    </row>
    <row r="905" spans="1:1" x14ac:dyDescent="0.2">
      <c r="A905" s="34"/>
    </row>
    <row r="906" spans="1:1" x14ac:dyDescent="0.2">
      <c r="A906" s="34"/>
    </row>
    <row r="907" spans="1:1" x14ac:dyDescent="0.2">
      <c r="A907" s="34"/>
    </row>
    <row r="908" spans="1:1" x14ac:dyDescent="0.2">
      <c r="A908" s="34"/>
    </row>
    <row r="909" spans="1:1" x14ac:dyDescent="0.2">
      <c r="A909" s="34"/>
    </row>
    <row r="910" spans="1:1" x14ac:dyDescent="0.2">
      <c r="A910" s="34"/>
    </row>
    <row r="911" spans="1:1" x14ac:dyDescent="0.2">
      <c r="A911" s="34"/>
    </row>
    <row r="912" spans="1:1" x14ac:dyDescent="0.2">
      <c r="A912" s="34"/>
    </row>
    <row r="913" spans="1:1" x14ac:dyDescent="0.2">
      <c r="A913" s="34"/>
    </row>
    <row r="914" spans="1:1" x14ac:dyDescent="0.2">
      <c r="A914" s="34"/>
    </row>
    <row r="915" spans="1:1" x14ac:dyDescent="0.2">
      <c r="A915" s="34"/>
    </row>
    <row r="916" spans="1:1" x14ac:dyDescent="0.2">
      <c r="A916" s="34"/>
    </row>
    <row r="917" spans="1:1" x14ac:dyDescent="0.2">
      <c r="A917" s="34"/>
    </row>
    <row r="918" spans="1:1" x14ac:dyDescent="0.2">
      <c r="A918" s="34"/>
    </row>
    <row r="919" spans="1:1" x14ac:dyDescent="0.2">
      <c r="A919" s="34"/>
    </row>
    <row r="920" spans="1:1" x14ac:dyDescent="0.2">
      <c r="A920" s="34"/>
    </row>
    <row r="921" spans="1:1" x14ac:dyDescent="0.2">
      <c r="A921" s="34"/>
    </row>
    <row r="922" spans="1:1" x14ac:dyDescent="0.2">
      <c r="A922" s="34"/>
    </row>
    <row r="923" spans="1:1" x14ac:dyDescent="0.2">
      <c r="A923" s="34"/>
    </row>
    <row r="924" spans="1:1" x14ac:dyDescent="0.2">
      <c r="A924" s="34"/>
    </row>
    <row r="925" spans="1:1" x14ac:dyDescent="0.2">
      <c r="A925" s="34"/>
    </row>
    <row r="926" spans="1:1" x14ac:dyDescent="0.2">
      <c r="A926" s="34"/>
    </row>
    <row r="927" spans="1:1" x14ac:dyDescent="0.2">
      <c r="A927" s="34"/>
    </row>
    <row r="928" spans="1:1" x14ac:dyDescent="0.2">
      <c r="A928" s="34"/>
    </row>
    <row r="929" spans="1:1" x14ac:dyDescent="0.2">
      <c r="A929" s="34"/>
    </row>
    <row r="930" spans="1:1" x14ac:dyDescent="0.2">
      <c r="A930" s="34"/>
    </row>
    <row r="931" spans="1:1" x14ac:dyDescent="0.2">
      <c r="A931" s="34"/>
    </row>
    <row r="932" spans="1:1" x14ac:dyDescent="0.2">
      <c r="A932" s="34"/>
    </row>
    <row r="933" spans="1:1" x14ac:dyDescent="0.2">
      <c r="A933" s="34"/>
    </row>
    <row r="934" spans="1:1" x14ac:dyDescent="0.2">
      <c r="A934" s="34"/>
    </row>
    <row r="935" spans="1:1" x14ac:dyDescent="0.2">
      <c r="A935" s="34"/>
    </row>
    <row r="936" spans="1:1" x14ac:dyDescent="0.2">
      <c r="A936" s="34"/>
    </row>
    <row r="937" spans="1:1" x14ac:dyDescent="0.2">
      <c r="A937" s="34"/>
    </row>
    <row r="938" spans="1:1" x14ac:dyDescent="0.2">
      <c r="A938" s="34"/>
    </row>
    <row r="939" spans="1:1" x14ac:dyDescent="0.2">
      <c r="A939" s="34"/>
    </row>
    <row r="940" spans="1:1" x14ac:dyDescent="0.2">
      <c r="A940" s="34"/>
    </row>
    <row r="941" spans="1:1" x14ac:dyDescent="0.2">
      <c r="A941" s="34"/>
    </row>
    <row r="942" spans="1:1" x14ac:dyDescent="0.2">
      <c r="A942" s="34"/>
    </row>
    <row r="943" spans="1:1" x14ac:dyDescent="0.2">
      <c r="A943" s="34"/>
    </row>
    <row r="944" spans="1:1" x14ac:dyDescent="0.2">
      <c r="A944" s="34"/>
    </row>
    <row r="945" spans="1:1" x14ac:dyDescent="0.2">
      <c r="A945" s="34"/>
    </row>
    <row r="946" spans="1:1" x14ac:dyDescent="0.2">
      <c r="A946" s="34"/>
    </row>
    <row r="947" spans="1:1" x14ac:dyDescent="0.2">
      <c r="A947" s="34"/>
    </row>
    <row r="948" spans="1:1" x14ac:dyDescent="0.2">
      <c r="A948" s="34"/>
    </row>
    <row r="949" spans="1:1" x14ac:dyDescent="0.2">
      <c r="A949" s="34"/>
    </row>
    <row r="950" spans="1:1" x14ac:dyDescent="0.2">
      <c r="A950" s="34"/>
    </row>
    <row r="951" spans="1:1" x14ac:dyDescent="0.2">
      <c r="A951" s="34"/>
    </row>
    <row r="952" spans="1:1" x14ac:dyDescent="0.2">
      <c r="A952" s="34"/>
    </row>
    <row r="953" spans="1:1" x14ac:dyDescent="0.2">
      <c r="A953" s="34"/>
    </row>
    <row r="954" spans="1:1" x14ac:dyDescent="0.2">
      <c r="A954" s="34"/>
    </row>
    <row r="955" spans="1:1" x14ac:dyDescent="0.2">
      <c r="A955" s="34"/>
    </row>
    <row r="956" spans="1:1" x14ac:dyDescent="0.2">
      <c r="A956" s="34"/>
    </row>
    <row r="957" spans="1:1" x14ac:dyDescent="0.2">
      <c r="A957" s="34"/>
    </row>
    <row r="958" spans="1:1" x14ac:dyDescent="0.2">
      <c r="A958" s="34"/>
    </row>
    <row r="959" spans="1:1" x14ac:dyDescent="0.2">
      <c r="A959" s="34"/>
    </row>
    <row r="960" spans="1:1" x14ac:dyDescent="0.2">
      <c r="A960" s="34"/>
    </row>
    <row r="961" spans="1:1" x14ac:dyDescent="0.2">
      <c r="A961" s="34"/>
    </row>
    <row r="962" spans="1:1" x14ac:dyDescent="0.2">
      <c r="A962" s="34"/>
    </row>
    <row r="963" spans="1:1" x14ac:dyDescent="0.2">
      <c r="A963" s="34"/>
    </row>
    <row r="964" spans="1:1" x14ac:dyDescent="0.2">
      <c r="A964" s="34"/>
    </row>
    <row r="965" spans="1:1" x14ac:dyDescent="0.2">
      <c r="A965" s="34"/>
    </row>
    <row r="966" spans="1:1" x14ac:dyDescent="0.2">
      <c r="A966" s="34"/>
    </row>
    <row r="967" spans="1:1" x14ac:dyDescent="0.2">
      <c r="A967" s="34"/>
    </row>
    <row r="968" spans="1:1" x14ac:dyDescent="0.2">
      <c r="A968" s="34"/>
    </row>
    <row r="969" spans="1:1" x14ac:dyDescent="0.2">
      <c r="A969" s="34"/>
    </row>
    <row r="970" spans="1:1" x14ac:dyDescent="0.2">
      <c r="A970" s="34"/>
    </row>
    <row r="971" spans="1:1" x14ac:dyDescent="0.2">
      <c r="A971" s="34"/>
    </row>
    <row r="972" spans="1:1" x14ac:dyDescent="0.2">
      <c r="A972" s="34"/>
    </row>
    <row r="973" spans="1:1" x14ac:dyDescent="0.2">
      <c r="A973" s="34"/>
    </row>
    <row r="974" spans="1:1" x14ac:dyDescent="0.2">
      <c r="A974" s="34"/>
    </row>
    <row r="975" spans="1:1" x14ac:dyDescent="0.2">
      <c r="A975" s="34"/>
    </row>
    <row r="976" spans="1:1" x14ac:dyDescent="0.2">
      <c r="A976" s="34"/>
    </row>
    <row r="977" spans="1:1" x14ac:dyDescent="0.2">
      <c r="A977" s="34"/>
    </row>
    <row r="978" spans="1:1" x14ac:dyDescent="0.2">
      <c r="A978" s="34"/>
    </row>
    <row r="979" spans="1:1" x14ac:dyDescent="0.2">
      <c r="A979" s="34"/>
    </row>
    <row r="980" spans="1:1" x14ac:dyDescent="0.2">
      <c r="A980" s="34"/>
    </row>
    <row r="981" spans="1:1" x14ac:dyDescent="0.2">
      <c r="A981" s="34"/>
    </row>
    <row r="982" spans="1:1" x14ac:dyDescent="0.2">
      <c r="A982" s="34"/>
    </row>
    <row r="983" spans="1:1" x14ac:dyDescent="0.2">
      <c r="A983" s="34"/>
    </row>
    <row r="984" spans="1:1" x14ac:dyDescent="0.2">
      <c r="A984" s="34"/>
    </row>
    <row r="985" spans="1:1" x14ac:dyDescent="0.2">
      <c r="A985" s="34"/>
    </row>
    <row r="986" spans="1:1" x14ac:dyDescent="0.2">
      <c r="A986" s="34"/>
    </row>
    <row r="987" spans="1:1" x14ac:dyDescent="0.2">
      <c r="A987" s="34"/>
    </row>
    <row r="988" spans="1:1" x14ac:dyDescent="0.2">
      <c r="A988" s="34"/>
    </row>
    <row r="989" spans="1:1" x14ac:dyDescent="0.2">
      <c r="A989" s="34"/>
    </row>
    <row r="990" spans="1:1" x14ac:dyDescent="0.2">
      <c r="A990" s="34"/>
    </row>
    <row r="991" spans="1:1" x14ac:dyDescent="0.2">
      <c r="A991" s="34"/>
    </row>
    <row r="992" spans="1:1" x14ac:dyDescent="0.2">
      <c r="A992" s="34"/>
    </row>
    <row r="993" spans="1:1" x14ac:dyDescent="0.2">
      <c r="A993" s="34"/>
    </row>
    <row r="994" spans="1:1" x14ac:dyDescent="0.2">
      <c r="A994" s="34"/>
    </row>
    <row r="995" spans="1:1" x14ac:dyDescent="0.2">
      <c r="A995" s="34"/>
    </row>
    <row r="996" spans="1:1" x14ac:dyDescent="0.2">
      <c r="A996" s="34"/>
    </row>
    <row r="997" spans="1:1" x14ac:dyDescent="0.2">
      <c r="A997" s="34"/>
    </row>
    <row r="998" spans="1:1" x14ac:dyDescent="0.2">
      <c r="A998" s="34"/>
    </row>
    <row r="999" spans="1:1" x14ac:dyDescent="0.2">
      <c r="A999" s="34"/>
    </row>
    <row r="1000" spans="1:1" x14ac:dyDescent="0.2">
      <c r="A1000" s="34"/>
    </row>
    <row r="1001" spans="1:1" x14ac:dyDescent="0.2">
      <c r="A1001" s="34"/>
    </row>
    <row r="1002" spans="1:1" x14ac:dyDescent="0.2">
      <c r="A1002" s="34"/>
    </row>
    <row r="1003" spans="1:1" x14ac:dyDescent="0.2">
      <c r="A1003" s="34"/>
    </row>
    <row r="1004" spans="1:1" x14ac:dyDescent="0.2">
      <c r="A1004" s="34"/>
    </row>
    <row r="1005" spans="1:1" x14ac:dyDescent="0.2">
      <c r="A1005" s="34"/>
    </row>
    <row r="1006" spans="1:1" x14ac:dyDescent="0.2">
      <c r="A1006" s="34"/>
    </row>
    <row r="1007" spans="1:1" x14ac:dyDescent="0.2">
      <c r="A1007" s="34"/>
    </row>
    <row r="1008" spans="1:1" x14ac:dyDescent="0.2">
      <c r="A1008" s="34"/>
    </row>
    <row r="1009" spans="1:1" x14ac:dyDescent="0.2">
      <c r="A1009" s="34"/>
    </row>
    <row r="1010" spans="1:1" x14ac:dyDescent="0.2">
      <c r="A1010" s="34"/>
    </row>
    <row r="1011" spans="1:1" x14ac:dyDescent="0.2">
      <c r="A1011" s="34"/>
    </row>
    <row r="1012" spans="1:1" x14ac:dyDescent="0.2">
      <c r="A1012" s="34"/>
    </row>
    <row r="1013" spans="1:1" x14ac:dyDescent="0.2">
      <c r="A1013" s="34"/>
    </row>
    <row r="1014" spans="1:1" x14ac:dyDescent="0.2">
      <c r="A1014" s="34"/>
    </row>
    <row r="1015" spans="1:1" x14ac:dyDescent="0.2">
      <c r="A1015" s="34"/>
    </row>
    <row r="1016" spans="1:1" x14ac:dyDescent="0.2">
      <c r="A1016" s="34"/>
    </row>
    <row r="1017" spans="1:1" x14ac:dyDescent="0.2">
      <c r="A1017" s="34"/>
    </row>
    <row r="1018" spans="1:1" x14ac:dyDescent="0.2">
      <c r="A1018" s="34"/>
    </row>
    <row r="1019" spans="1:1" x14ac:dyDescent="0.2">
      <c r="A1019" s="34"/>
    </row>
    <row r="1020" spans="1:1" x14ac:dyDescent="0.2">
      <c r="A1020" s="34"/>
    </row>
    <row r="1021" spans="1:1" x14ac:dyDescent="0.2">
      <c r="A1021" s="34"/>
    </row>
    <row r="1022" spans="1:1" x14ac:dyDescent="0.2">
      <c r="A1022" s="34"/>
    </row>
    <row r="1023" spans="1:1" x14ac:dyDescent="0.2">
      <c r="A1023" s="34"/>
    </row>
    <row r="1024" spans="1:1" x14ac:dyDescent="0.2">
      <c r="A1024" s="34"/>
    </row>
    <row r="1025" spans="1:1" x14ac:dyDescent="0.2">
      <c r="A1025" s="34"/>
    </row>
    <row r="1026" spans="1:1" x14ac:dyDescent="0.2">
      <c r="A1026" s="34"/>
    </row>
    <row r="1027" spans="1:1" x14ac:dyDescent="0.2">
      <c r="A1027" s="34"/>
    </row>
    <row r="1028" spans="1:1" x14ac:dyDescent="0.2">
      <c r="A1028" s="34"/>
    </row>
    <row r="1029" spans="1:1" x14ac:dyDescent="0.2">
      <c r="A1029" s="34"/>
    </row>
    <row r="1030" spans="1:1" x14ac:dyDescent="0.2">
      <c r="A1030" s="34"/>
    </row>
    <row r="1031" spans="1:1" x14ac:dyDescent="0.2">
      <c r="A1031" s="34"/>
    </row>
    <row r="1032" spans="1:1" x14ac:dyDescent="0.2">
      <c r="A1032" s="34"/>
    </row>
    <row r="1033" spans="1:1" x14ac:dyDescent="0.2">
      <c r="A1033" s="34"/>
    </row>
    <row r="1034" spans="1:1" x14ac:dyDescent="0.2">
      <c r="A1034" s="34"/>
    </row>
    <row r="1035" spans="1:1" x14ac:dyDescent="0.2">
      <c r="A1035" s="34"/>
    </row>
    <row r="1036" spans="1:1" x14ac:dyDescent="0.2">
      <c r="A1036" s="34"/>
    </row>
    <row r="1037" spans="1:1" x14ac:dyDescent="0.2">
      <c r="A1037" s="34"/>
    </row>
    <row r="1038" spans="1:1" x14ac:dyDescent="0.2">
      <c r="A1038" s="34"/>
    </row>
    <row r="1039" spans="1:1" x14ac:dyDescent="0.2">
      <c r="A1039" s="34"/>
    </row>
    <row r="1040" spans="1:1" x14ac:dyDescent="0.2">
      <c r="A1040" s="34"/>
    </row>
    <row r="1041" spans="1:1" x14ac:dyDescent="0.2">
      <c r="A1041" s="34"/>
    </row>
    <row r="1042" spans="1:1" x14ac:dyDescent="0.2">
      <c r="A1042" s="34"/>
    </row>
    <row r="1043" spans="1:1" x14ac:dyDescent="0.2">
      <c r="A1043" s="34"/>
    </row>
    <row r="1044" spans="1:1" x14ac:dyDescent="0.2">
      <c r="A1044" s="34"/>
    </row>
    <row r="1045" spans="1:1" x14ac:dyDescent="0.2">
      <c r="A1045" s="34"/>
    </row>
    <row r="1046" spans="1:1" x14ac:dyDescent="0.2">
      <c r="A1046" s="34"/>
    </row>
    <row r="1047" spans="1:1" x14ac:dyDescent="0.2">
      <c r="A1047" s="34"/>
    </row>
    <row r="1048" spans="1:1" x14ac:dyDescent="0.2">
      <c r="A1048" s="34"/>
    </row>
    <row r="1049" spans="1:1" x14ac:dyDescent="0.2">
      <c r="A1049" s="34"/>
    </row>
    <row r="1050" spans="1:1" x14ac:dyDescent="0.2">
      <c r="A1050" s="34"/>
    </row>
    <row r="1051" spans="1:1" x14ac:dyDescent="0.2">
      <c r="A1051" s="34"/>
    </row>
    <row r="1052" spans="1:1" x14ac:dyDescent="0.2">
      <c r="A1052" s="34"/>
    </row>
    <row r="1053" spans="1:1" x14ac:dyDescent="0.2">
      <c r="A1053" s="34"/>
    </row>
    <row r="1054" spans="1:1" x14ac:dyDescent="0.2">
      <c r="A1054" s="34"/>
    </row>
    <row r="1055" spans="1:1" x14ac:dyDescent="0.2">
      <c r="A1055" s="34"/>
    </row>
    <row r="1056" spans="1:1" x14ac:dyDescent="0.2">
      <c r="A1056" s="34"/>
    </row>
    <row r="1057" spans="1:1" x14ac:dyDescent="0.2">
      <c r="A1057" s="34"/>
    </row>
    <row r="1058" spans="1:1" x14ac:dyDescent="0.2">
      <c r="A1058" s="34"/>
    </row>
    <row r="1059" spans="1:1" x14ac:dyDescent="0.2">
      <c r="A1059" s="34"/>
    </row>
    <row r="1060" spans="1:1" x14ac:dyDescent="0.2">
      <c r="A1060" s="34"/>
    </row>
    <row r="1061" spans="1:1" x14ac:dyDescent="0.2">
      <c r="A1061" s="34"/>
    </row>
    <row r="1062" spans="1:1" x14ac:dyDescent="0.2">
      <c r="A1062" s="34"/>
    </row>
    <row r="1063" spans="1:1" x14ac:dyDescent="0.2">
      <c r="A1063" s="34"/>
    </row>
    <row r="1064" spans="1:1" x14ac:dyDescent="0.2">
      <c r="A1064" s="34"/>
    </row>
    <row r="1065" spans="1:1" x14ac:dyDescent="0.2">
      <c r="A1065" s="34"/>
    </row>
    <row r="1066" spans="1:1" x14ac:dyDescent="0.2">
      <c r="A1066" s="34"/>
    </row>
    <row r="1067" spans="1:1" x14ac:dyDescent="0.2">
      <c r="A1067" s="34"/>
    </row>
    <row r="1068" spans="1:1" x14ac:dyDescent="0.2">
      <c r="A1068" s="34"/>
    </row>
    <row r="1069" spans="1:1" x14ac:dyDescent="0.2">
      <c r="A1069" s="34"/>
    </row>
    <row r="1070" spans="1:1" x14ac:dyDescent="0.2">
      <c r="A1070" s="34"/>
    </row>
    <row r="1071" spans="1:1" x14ac:dyDescent="0.2">
      <c r="A1071" s="34"/>
    </row>
    <row r="1072" spans="1:1" x14ac:dyDescent="0.2">
      <c r="A1072" s="34"/>
    </row>
    <row r="1073" spans="1:1" x14ac:dyDescent="0.2">
      <c r="A1073" s="34"/>
    </row>
    <row r="1074" spans="1:1" x14ac:dyDescent="0.2">
      <c r="A1074" s="34"/>
    </row>
    <row r="1075" spans="1:1" x14ac:dyDescent="0.2">
      <c r="A1075" s="34"/>
    </row>
    <row r="1076" spans="1:1" x14ac:dyDescent="0.2">
      <c r="A1076" s="34"/>
    </row>
    <row r="1077" spans="1:1" x14ac:dyDescent="0.2">
      <c r="A1077" s="34"/>
    </row>
    <row r="1078" spans="1:1" x14ac:dyDescent="0.2">
      <c r="A1078" s="34"/>
    </row>
    <row r="1079" spans="1:1" x14ac:dyDescent="0.2">
      <c r="A1079" s="34"/>
    </row>
    <row r="1080" spans="1:1" x14ac:dyDescent="0.2">
      <c r="A1080" s="34"/>
    </row>
    <row r="1081" spans="1:1" x14ac:dyDescent="0.2">
      <c r="A1081" s="34"/>
    </row>
    <row r="1082" spans="1:1" x14ac:dyDescent="0.2">
      <c r="A1082" s="34"/>
    </row>
    <row r="1083" spans="1:1" x14ac:dyDescent="0.2">
      <c r="A1083" s="34"/>
    </row>
    <row r="1084" spans="1:1" x14ac:dyDescent="0.2">
      <c r="A1084" s="34"/>
    </row>
    <row r="1085" spans="1:1" x14ac:dyDescent="0.2">
      <c r="A1085" s="34"/>
    </row>
    <row r="1086" spans="1:1" x14ac:dyDescent="0.2">
      <c r="A1086" s="34"/>
    </row>
    <row r="1087" spans="1:1" x14ac:dyDescent="0.2">
      <c r="A1087" s="34"/>
    </row>
    <row r="1088" spans="1:1" x14ac:dyDescent="0.2">
      <c r="A1088" s="34"/>
    </row>
    <row r="1089" spans="1:1" x14ac:dyDescent="0.2">
      <c r="A1089" s="34"/>
    </row>
    <row r="1090" spans="1:1" x14ac:dyDescent="0.2">
      <c r="A1090" s="34"/>
    </row>
    <row r="1091" spans="1:1" x14ac:dyDescent="0.2">
      <c r="A1091" s="34"/>
    </row>
    <row r="1092" spans="1:1" x14ac:dyDescent="0.2">
      <c r="A1092" s="34"/>
    </row>
    <row r="1093" spans="1:1" x14ac:dyDescent="0.2">
      <c r="A1093" s="34"/>
    </row>
    <row r="1094" spans="1:1" x14ac:dyDescent="0.2">
      <c r="A1094" s="34"/>
    </row>
    <row r="1095" spans="1:1" x14ac:dyDescent="0.2">
      <c r="A1095" s="34"/>
    </row>
    <row r="1096" spans="1:1" x14ac:dyDescent="0.2">
      <c r="A1096" s="34"/>
    </row>
    <row r="1097" spans="1:1" x14ac:dyDescent="0.2">
      <c r="A1097" s="34"/>
    </row>
    <row r="1098" spans="1:1" x14ac:dyDescent="0.2">
      <c r="A1098" s="34"/>
    </row>
    <row r="1099" spans="1:1" x14ac:dyDescent="0.2">
      <c r="A1099" s="34"/>
    </row>
    <row r="1100" spans="1:1" x14ac:dyDescent="0.2">
      <c r="A1100" s="34"/>
    </row>
    <row r="1101" spans="1:1" x14ac:dyDescent="0.2">
      <c r="A1101" s="34"/>
    </row>
    <row r="1102" spans="1:1" x14ac:dyDescent="0.2">
      <c r="A1102" s="34"/>
    </row>
    <row r="1103" spans="1:1" x14ac:dyDescent="0.2">
      <c r="A1103" s="34"/>
    </row>
    <row r="1104" spans="1:1" x14ac:dyDescent="0.2">
      <c r="A1104" s="34"/>
    </row>
    <row r="1105" spans="1:1" x14ac:dyDescent="0.2">
      <c r="A1105" s="34"/>
    </row>
    <row r="1106" spans="1:1" x14ac:dyDescent="0.2">
      <c r="A1106" s="34"/>
    </row>
    <row r="1107" spans="1:1" x14ac:dyDescent="0.2">
      <c r="A1107" s="34"/>
    </row>
    <row r="1108" spans="1:1" x14ac:dyDescent="0.2">
      <c r="A1108" s="34"/>
    </row>
    <row r="1109" spans="1:1" x14ac:dyDescent="0.2">
      <c r="A1109" s="34"/>
    </row>
    <row r="1110" spans="1:1" x14ac:dyDescent="0.2">
      <c r="A1110" s="34"/>
    </row>
    <row r="1111" spans="1:1" x14ac:dyDescent="0.2">
      <c r="A1111" s="34"/>
    </row>
    <row r="1112" spans="1:1" x14ac:dyDescent="0.2">
      <c r="A1112" s="34"/>
    </row>
    <row r="1113" spans="1:1" x14ac:dyDescent="0.2">
      <c r="A1113" s="34"/>
    </row>
    <row r="1114" spans="1:1" x14ac:dyDescent="0.2">
      <c r="A1114" s="34"/>
    </row>
    <row r="1115" spans="1:1" x14ac:dyDescent="0.2">
      <c r="A1115" s="34"/>
    </row>
    <row r="1116" spans="1:1" x14ac:dyDescent="0.2">
      <c r="A1116" s="34"/>
    </row>
    <row r="1117" spans="1:1" x14ac:dyDescent="0.2">
      <c r="A1117" s="34"/>
    </row>
    <row r="1118" spans="1:1" x14ac:dyDescent="0.2">
      <c r="A1118" s="34"/>
    </row>
    <row r="1119" spans="1:1" x14ac:dyDescent="0.2">
      <c r="A1119" s="34"/>
    </row>
    <row r="1120" spans="1:1" x14ac:dyDescent="0.2">
      <c r="A1120" s="34"/>
    </row>
    <row r="1121" spans="1:1" x14ac:dyDescent="0.2">
      <c r="A1121" s="34"/>
    </row>
    <row r="1122" spans="1:1" x14ac:dyDescent="0.2">
      <c r="A1122" s="34"/>
    </row>
    <row r="1123" spans="1:1" x14ac:dyDescent="0.2">
      <c r="A1123" s="34"/>
    </row>
    <row r="1124" spans="1:1" x14ac:dyDescent="0.2">
      <c r="A1124" s="34"/>
    </row>
    <row r="1125" spans="1:1" x14ac:dyDescent="0.2">
      <c r="A1125" s="34"/>
    </row>
    <row r="1126" spans="1:1" x14ac:dyDescent="0.2">
      <c r="A1126" s="34"/>
    </row>
    <row r="1127" spans="1:1" x14ac:dyDescent="0.2">
      <c r="A1127" s="34"/>
    </row>
    <row r="1128" spans="1:1" x14ac:dyDescent="0.2">
      <c r="A1128" s="34"/>
    </row>
    <row r="1129" spans="1:1" x14ac:dyDescent="0.2">
      <c r="A1129" s="34"/>
    </row>
    <row r="1130" spans="1:1" x14ac:dyDescent="0.2">
      <c r="A1130" s="34"/>
    </row>
    <row r="1131" spans="1:1" x14ac:dyDescent="0.2">
      <c r="A1131" s="34"/>
    </row>
    <row r="1132" spans="1:1" x14ac:dyDescent="0.2">
      <c r="A1132" s="34"/>
    </row>
    <row r="1133" spans="1:1" x14ac:dyDescent="0.2">
      <c r="A1133" s="34"/>
    </row>
    <row r="1134" spans="1:1" x14ac:dyDescent="0.2">
      <c r="A1134" s="34"/>
    </row>
    <row r="1135" spans="1:1" x14ac:dyDescent="0.2">
      <c r="A1135" s="34"/>
    </row>
    <row r="1136" spans="1:1" x14ac:dyDescent="0.2">
      <c r="A1136" s="34"/>
    </row>
    <row r="1137" spans="1:1" x14ac:dyDescent="0.2">
      <c r="A1137" s="34"/>
    </row>
    <row r="1138" spans="1:1" x14ac:dyDescent="0.2">
      <c r="A1138" s="34"/>
    </row>
    <row r="1139" spans="1:1" x14ac:dyDescent="0.2">
      <c r="A1139" s="34"/>
    </row>
    <row r="1140" spans="1:1" x14ac:dyDescent="0.2">
      <c r="A1140" s="34"/>
    </row>
    <row r="1141" spans="1:1" x14ac:dyDescent="0.2">
      <c r="A1141" s="34"/>
    </row>
    <row r="1142" spans="1:1" x14ac:dyDescent="0.2">
      <c r="A1142" s="34"/>
    </row>
    <row r="1143" spans="1:1" x14ac:dyDescent="0.2">
      <c r="A1143" s="34"/>
    </row>
    <row r="1144" spans="1:1" x14ac:dyDescent="0.2">
      <c r="A1144" s="34"/>
    </row>
    <row r="1145" spans="1:1" x14ac:dyDescent="0.2">
      <c r="A1145" s="34"/>
    </row>
    <row r="1146" spans="1:1" x14ac:dyDescent="0.2">
      <c r="A1146" s="34"/>
    </row>
    <row r="1147" spans="1:1" x14ac:dyDescent="0.2">
      <c r="A1147" s="34"/>
    </row>
    <row r="1148" spans="1:1" x14ac:dyDescent="0.2">
      <c r="A1148" s="34"/>
    </row>
    <row r="1149" spans="1:1" x14ac:dyDescent="0.2">
      <c r="A1149" s="34"/>
    </row>
    <row r="1150" spans="1:1" x14ac:dyDescent="0.2">
      <c r="A1150" s="34"/>
    </row>
    <row r="1151" spans="1:1" x14ac:dyDescent="0.2">
      <c r="A1151" s="34"/>
    </row>
    <row r="1152" spans="1:1" x14ac:dyDescent="0.2">
      <c r="A1152" s="34"/>
    </row>
    <row r="1153" spans="1:1" x14ac:dyDescent="0.2">
      <c r="A1153" s="34"/>
    </row>
    <row r="1154" spans="1:1" x14ac:dyDescent="0.2">
      <c r="A1154" s="34"/>
    </row>
    <row r="1155" spans="1:1" x14ac:dyDescent="0.2">
      <c r="A1155" s="34"/>
    </row>
    <row r="1156" spans="1:1" x14ac:dyDescent="0.2">
      <c r="A1156" s="34"/>
    </row>
    <row r="1157" spans="1:1" x14ac:dyDescent="0.2">
      <c r="A1157" s="34"/>
    </row>
    <row r="1158" spans="1:1" x14ac:dyDescent="0.2">
      <c r="A1158" s="34"/>
    </row>
    <row r="1159" spans="1:1" x14ac:dyDescent="0.2">
      <c r="A1159" s="34"/>
    </row>
    <row r="1160" spans="1:1" x14ac:dyDescent="0.2">
      <c r="A1160" s="34"/>
    </row>
    <row r="1161" spans="1:1" x14ac:dyDescent="0.2">
      <c r="A1161" s="34"/>
    </row>
    <row r="1162" spans="1:1" x14ac:dyDescent="0.2">
      <c r="A1162" s="34"/>
    </row>
    <row r="1163" spans="1:1" x14ac:dyDescent="0.2">
      <c r="A1163" s="34"/>
    </row>
    <row r="1164" spans="1:1" x14ac:dyDescent="0.2">
      <c r="A1164" s="34"/>
    </row>
    <row r="1165" spans="1:1" x14ac:dyDescent="0.2">
      <c r="A1165" s="34"/>
    </row>
    <row r="1166" spans="1:1" x14ac:dyDescent="0.2">
      <c r="A1166" s="34"/>
    </row>
    <row r="1167" spans="1:1" x14ac:dyDescent="0.2">
      <c r="A1167" s="34"/>
    </row>
    <row r="1168" spans="1:1" x14ac:dyDescent="0.2">
      <c r="A1168" s="34"/>
    </row>
    <row r="1169" spans="1:1" x14ac:dyDescent="0.2">
      <c r="A1169" s="34"/>
    </row>
    <row r="1170" spans="1:1" x14ac:dyDescent="0.2">
      <c r="A1170" s="34"/>
    </row>
    <row r="1171" spans="1:1" x14ac:dyDescent="0.2">
      <c r="A1171" s="34"/>
    </row>
    <row r="1172" spans="1:1" x14ac:dyDescent="0.2">
      <c r="A1172" s="34"/>
    </row>
    <row r="1173" spans="1:1" x14ac:dyDescent="0.2">
      <c r="A1173" s="34"/>
    </row>
    <row r="1174" spans="1:1" x14ac:dyDescent="0.2">
      <c r="A1174" s="34"/>
    </row>
    <row r="1175" spans="1:1" x14ac:dyDescent="0.2">
      <c r="A1175" s="34"/>
    </row>
    <row r="1176" spans="1:1" x14ac:dyDescent="0.2">
      <c r="A1176" s="34"/>
    </row>
    <row r="1177" spans="1:1" x14ac:dyDescent="0.2">
      <c r="A1177" s="34"/>
    </row>
    <row r="1178" spans="1:1" x14ac:dyDescent="0.2">
      <c r="A1178" s="34"/>
    </row>
    <row r="1179" spans="1:1" x14ac:dyDescent="0.2">
      <c r="A1179" s="34"/>
    </row>
    <row r="1180" spans="1:1" x14ac:dyDescent="0.2">
      <c r="A1180" s="34"/>
    </row>
    <row r="1181" spans="1:1" x14ac:dyDescent="0.2">
      <c r="A1181" s="34"/>
    </row>
    <row r="1182" spans="1:1" x14ac:dyDescent="0.2">
      <c r="A1182" s="34"/>
    </row>
    <row r="1183" spans="1:1" x14ac:dyDescent="0.2">
      <c r="A1183" s="34"/>
    </row>
    <row r="1184" spans="1:1" x14ac:dyDescent="0.2">
      <c r="A1184" s="34"/>
    </row>
    <row r="1185" spans="1:1" x14ac:dyDescent="0.2">
      <c r="A1185" s="34"/>
    </row>
    <row r="1186" spans="1:1" x14ac:dyDescent="0.2">
      <c r="A1186" s="34"/>
    </row>
    <row r="1187" spans="1:1" x14ac:dyDescent="0.2">
      <c r="A1187" s="34"/>
    </row>
    <row r="1188" spans="1:1" x14ac:dyDescent="0.2">
      <c r="A1188" s="34"/>
    </row>
    <row r="1189" spans="1:1" x14ac:dyDescent="0.2">
      <c r="A1189" s="34"/>
    </row>
    <row r="1190" spans="1:1" x14ac:dyDescent="0.2">
      <c r="A1190" s="34"/>
    </row>
    <row r="1191" spans="1:1" x14ac:dyDescent="0.2">
      <c r="A1191" s="34"/>
    </row>
    <row r="1192" spans="1:1" x14ac:dyDescent="0.2">
      <c r="A1192" s="34"/>
    </row>
    <row r="1193" spans="1:1" x14ac:dyDescent="0.2">
      <c r="A1193" s="34"/>
    </row>
    <row r="1194" spans="1:1" x14ac:dyDescent="0.2">
      <c r="A1194" s="34"/>
    </row>
    <row r="1195" spans="1:1" x14ac:dyDescent="0.2">
      <c r="A1195" s="34"/>
    </row>
    <row r="1196" spans="1:1" x14ac:dyDescent="0.2">
      <c r="A1196" s="34"/>
    </row>
    <row r="1197" spans="1:1" x14ac:dyDescent="0.2">
      <c r="A1197" s="34"/>
    </row>
    <row r="1198" spans="1:1" x14ac:dyDescent="0.2">
      <c r="A1198" s="34"/>
    </row>
    <row r="1199" spans="1:1" x14ac:dyDescent="0.2">
      <c r="A1199" s="34"/>
    </row>
    <row r="1200" spans="1:1" x14ac:dyDescent="0.2">
      <c r="A1200" s="34"/>
    </row>
    <row r="1201" spans="1:1" x14ac:dyDescent="0.2">
      <c r="A1201" s="34"/>
    </row>
    <row r="1202" spans="1:1" x14ac:dyDescent="0.2">
      <c r="A1202" s="34"/>
    </row>
    <row r="1203" spans="1:1" x14ac:dyDescent="0.2">
      <c r="A1203" s="34"/>
    </row>
    <row r="1204" spans="1:1" x14ac:dyDescent="0.2">
      <c r="A1204" s="34"/>
    </row>
    <row r="1205" spans="1:1" x14ac:dyDescent="0.2">
      <c r="A1205" s="34"/>
    </row>
    <row r="1206" spans="1:1" x14ac:dyDescent="0.2">
      <c r="A1206" s="34"/>
    </row>
    <row r="1207" spans="1:1" x14ac:dyDescent="0.2">
      <c r="A1207" s="34"/>
    </row>
    <row r="1208" spans="1:1" x14ac:dyDescent="0.2">
      <c r="A1208" s="34"/>
    </row>
    <row r="1209" spans="1:1" x14ac:dyDescent="0.2">
      <c r="A1209" s="34"/>
    </row>
    <row r="1210" spans="1:1" x14ac:dyDescent="0.2">
      <c r="A1210" s="34"/>
    </row>
    <row r="1211" spans="1:1" x14ac:dyDescent="0.2">
      <c r="A1211" s="34"/>
    </row>
    <row r="1212" spans="1:1" x14ac:dyDescent="0.2">
      <c r="A1212" s="34"/>
    </row>
    <row r="1213" spans="1:1" x14ac:dyDescent="0.2">
      <c r="A1213" s="34"/>
    </row>
    <row r="1214" spans="1:1" x14ac:dyDescent="0.2">
      <c r="A1214" s="34"/>
    </row>
    <row r="1215" spans="1:1" x14ac:dyDescent="0.2">
      <c r="A1215" s="34"/>
    </row>
    <row r="1216" spans="1:1" x14ac:dyDescent="0.2">
      <c r="A1216" s="34"/>
    </row>
    <row r="1217" spans="1:1" x14ac:dyDescent="0.2">
      <c r="A1217" s="34"/>
    </row>
    <row r="1218" spans="1:1" x14ac:dyDescent="0.2">
      <c r="A1218" s="34"/>
    </row>
    <row r="1219" spans="1:1" x14ac:dyDescent="0.2">
      <c r="A1219" s="34"/>
    </row>
    <row r="1220" spans="1:1" x14ac:dyDescent="0.2">
      <c r="A1220" s="34"/>
    </row>
    <row r="1221" spans="1:1" x14ac:dyDescent="0.2">
      <c r="A1221" s="34"/>
    </row>
    <row r="1222" spans="1:1" x14ac:dyDescent="0.2">
      <c r="A1222" s="34"/>
    </row>
    <row r="1223" spans="1:1" x14ac:dyDescent="0.2">
      <c r="A1223" s="34"/>
    </row>
    <row r="1224" spans="1:1" x14ac:dyDescent="0.2">
      <c r="A1224" s="34"/>
    </row>
    <row r="1225" spans="1:1" x14ac:dyDescent="0.2">
      <c r="A1225" s="34"/>
    </row>
    <row r="1226" spans="1:1" x14ac:dyDescent="0.2">
      <c r="A1226" s="34"/>
    </row>
    <row r="1227" spans="1:1" x14ac:dyDescent="0.2">
      <c r="A1227" s="34"/>
    </row>
    <row r="1228" spans="1:1" x14ac:dyDescent="0.2">
      <c r="A1228" s="34"/>
    </row>
    <row r="1229" spans="1:1" x14ac:dyDescent="0.2">
      <c r="A1229" s="34"/>
    </row>
    <row r="1230" spans="1:1" x14ac:dyDescent="0.2">
      <c r="A1230" s="34"/>
    </row>
    <row r="1231" spans="1:1" x14ac:dyDescent="0.2">
      <c r="A1231" s="34"/>
    </row>
    <row r="1232" spans="1:1" x14ac:dyDescent="0.2">
      <c r="A1232" s="34"/>
    </row>
    <row r="1233" spans="1:1" x14ac:dyDescent="0.2">
      <c r="A1233" s="34"/>
    </row>
    <row r="1234" spans="1:1" x14ac:dyDescent="0.2">
      <c r="A1234" s="34"/>
    </row>
    <row r="1235" spans="1:1" x14ac:dyDescent="0.2">
      <c r="A1235" s="34"/>
    </row>
    <row r="1236" spans="1:1" x14ac:dyDescent="0.2">
      <c r="A1236" s="34"/>
    </row>
    <row r="1237" spans="1:1" x14ac:dyDescent="0.2">
      <c r="A1237" s="34"/>
    </row>
    <row r="1238" spans="1:1" x14ac:dyDescent="0.2">
      <c r="A1238" s="34"/>
    </row>
    <row r="1239" spans="1:1" x14ac:dyDescent="0.2">
      <c r="A1239" s="34"/>
    </row>
    <row r="1240" spans="1:1" x14ac:dyDescent="0.2">
      <c r="A1240" s="34"/>
    </row>
    <row r="1241" spans="1:1" x14ac:dyDescent="0.2">
      <c r="A1241" s="34"/>
    </row>
    <row r="1242" spans="1:1" x14ac:dyDescent="0.2">
      <c r="A1242" s="34"/>
    </row>
    <row r="1243" spans="1:1" x14ac:dyDescent="0.2">
      <c r="A1243" s="34"/>
    </row>
    <row r="1244" spans="1:1" x14ac:dyDescent="0.2">
      <c r="A1244" s="34"/>
    </row>
    <row r="1245" spans="1:1" x14ac:dyDescent="0.2">
      <c r="A1245" s="34"/>
    </row>
    <row r="1246" spans="1:1" x14ac:dyDescent="0.2">
      <c r="A1246" s="34"/>
    </row>
    <row r="1247" spans="1:1" x14ac:dyDescent="0.2">
      <c r="A1247" s="34"/>
    </row>
    <row r="1248" spans="1:1" x14ac:dyDescent="0.2">
      <c r="A1248" s="34"/>
    </row>
    <row r="1249" spans="1:1" x14ac:dyDescent="0.2">
      <c r="A1249" s="34"/>
    </row>
    <row r="1250" spans="1:1" x14ac:dyDescent="0.2">
      <c r="A1250" s="34"/>
    </row>
    <row r="1251" spans="1:1" x14ac:dyDescent="0.2">
      <c r="A1251" s="34"/>
    </row>
    <row r="1252" spans="1:1" x14ac:dyDescent="0.2">
      <c r="A1252" s="34"/>
    </row>
    <row r="1253" spans="1:1" x14ac:dyDescent="0.2">
      <c r="A1253" s="34"/>
    </row>
    <row r="1254" spans="1:1" x14ac:dyDescent="0.2">
      <c r="A1254" s="34"/>
    </row>
    <row r="1255" spans="1:1" x14ac:dyDescent="0.2">
      <c r="A1255" s="34"/>
    </row>
    <row r="1256" spans="1:1" x14ac:dyDescent="0.2">
      <c r="A1256" s="34"/>
    </row>
    <row r="1257" spans="1:1" x14ac:dyDescent="0.2">
      <c r="A1257" s="34"/>
    </row>
    <row r="1258" spans="1:1" x14ac:dyDescent="0.2">
      <c r="A1258" s="34"/>
    </row>
    <row r="1259" spans="1:1" x14ac:dyDescent="0.2">
      <c r="A1259" s="34"/>
    </row>
    <row r="1260" spans="1:1" x14ac:dyDescent="0.2">
      <c r="A1260" s="34"/>
    </row>
    <row r="1261" spans="1:1" x14ac:dyDescent="0.2">
      <c r="A1261" s="34"/>
    </row>
    <row r="1262" spans="1:1" x14ac:dyDescent="0.2">
      <c r="A1262" s="34"/>
    </row>
    <row r="1263" spans="1:1" x14ac:dyDescent="0.2">
      <c r="A1263" s="34"/>
    </row>
    <row r="1264" spans="1:1" x14ac:dyDescent="0.2">
      <c r="A1264" s="34"/>
    </row>
    <row r="1265" spans="1:1" x14ac:dyDescent="0.2">
      <c r="A1265" s="34"/>
    </row>
    <row r="1266" spans="1:1" x14ac:dyDescent="0.2">
      <c r="A1266" s="34"/>
    </row>
    <row r="1267" spans="1:1" x14ac:dyDescent="0.2">
      <c r="A1267" s="34"/>
    </row>
    <row r="1268" spans="1:1" x14ac:dyDescent="0.2">
      <c r="A1268" s="34"/>
    </row>
    <row r="1269" spans="1:1" x14ac:dyDescent="0.2">
      <c r="A1269" s="34"/>
    </row>
    <row r="1270" spans="1:1" x14ac:dyDescent="0.2">
      <c r="A1270" s="34"/>
    </row>
    <row r="1271" spans="1:1" x14ac:dyDescent="0.2">
      <c r="A1271" s="34"/>
    </row>
    <row r="1272" spans="1:1" x14ac:dyDescent="0.2">
      <c r="A1272" s="34"/>
    </row>
    <row r="1273" spans="1:1" x14ac:dyDescent="0.2">
      <c r="A1273" s="34"/>
    </row>
    <row r="1274" spans="1:1" x14ac:dyDescent="0.2">
      <c r="A1274" s="34"/>
    </row>
    <row r="1275" spans="1:1" x14ac:dyDescent="0.2">
      <c r="A1275" s="34"/>
    </row>
    <row r="1276" spans="1:1" x14ac:dyDescent="0.2">
      <c r="A1276" s="34"/>
    </row>
    <row r="1277" spans="1:1" x14ac:dyDescent="0.2">
      <c r="A1277" s="34"/>
    </row>
    <row r="1278" spans="1:1" x14ac:dyDescent="0.2">
      <c r="A1278" s="34"/>
    </row>
    <row r="1279" spans="1:1" x14ac:dyDescent="0.2">
      <c r="A1279" s="34"/>
    </row>
    <row r="1280" spans="1:1" x14ac:dyDescent="0.2">
      <c r="A1280" s="34"/>
    </row>
    <row r="1281" spans="1:1" x14ac:dyDescent="0.2">
      <c r="A1281" s="34"/>
    </row>
    <row r="1282" spans="1:1" x14ac:dyDescent="0.2">
      <c r="A1282" s="34"/>
    </row>
    <row r="1283" spans="1:1" x14ac:dyDescent="0.2">
      <c r="A1283" s="34"/>
    </row>
    <row r="1284" spans="1:1" x14ac:dyDescent="0.2">
      <c r="A1284" s="34"/>
    </row>
    <row r="1285" spans="1:1" x14ac:dyDescent="0.2">
      <c r="A1285" s="34"/>
    </row>
    <row r="1286" spans="1:1" x14ac:dyDescent="0.2">
      <c r="A1286" s="34"/>
    </row>
    <row r="1287" spans="1:1" x14ac:dyDescent="0.2">
      <c r="A1287" s="34"/>
    </row>
    <row r="1288" spans="1:1" x14ac:dyDescent="0.2">
      <c r="A1288" s="34"/>
    </row>
    <row r="1289" spans="1:1" x14ac:dyDescent="0.2">
      <c r="A1289" s="34"/>
    </row>
    <row r="1290" spans="1:1" x14ac:dyDescent="0.2">
      <c r="A1290" s="34"/>
    </row>
    <row r="1291" spans="1:1" x14ac:dyDescent="0.2">
      <c r="A1291" s="34"/>
    </row>
    <row r="1292" spans="1:1" x14ac:dyDescent="0.2">
      <c r="A1292" s="34"/>
    </row>
    <row r="1293" spans="1:1" x14ac:dyDescent="0.2">
      <c r="A1293" s="34"/>
    </row>
    <row r="1294" spans="1:1" x14ac:dyDescent="0.2">
      <c r="A1294" s="34"/>
    </row>
    <row r="1295" spans="1:1" x14ac:dyDescent="0.2">
      <c r="A1295" s="34"/>
    </row>
    <row r="1296" spans="1:1" x14ac:dyDescent="0.2">
      <c r="A1296" s="34"/>
    </row>
    <row r="1297" spans="1:1" x14ac:dyDescent="0.2">
      <c r="A1297" s="34"/>
    </row>
    <row r="1298" spans="1:1" x14ac:dyDescent="0.2">
      <c r="A1298" s="34"/>
    </row>
    <row r="1299" spans="1:1" x14ac:dyDescent="0.2">
      <c r="A1299" s="34"/>
    </row>
    <row r="1300" spans="1:1" x14ac:dyDescent="0.2">
      <c r="A1300" s="34"/>
    </row>
    <row r="1301" spans="1:1" x14ac:dyDescent="0.2">
      <c r="A1301" s="34"/>
    </row>
    <row r="1302" spans="1:1" x14ac:dyDescent="0.2">
      <c r="A1302" s="34"/>
    </row>
    <row r="1303" spans="1:1" x14ac:dyDescent="0.2">
      <c r="A1303" s="34"/>
    </row>
    <row r="1304" spans="1:1" x14ac:dyDescent="0.2">
      <c r="A1304" s="34"/>
    </row>
    <row r="1305" spans="1:1" x14ac:dyDescent="0.2">
      <c r="A1305" s="34"/>
    </row>
    <row r="1306" spans="1:1" x14ac:dyDescent="0.2">
      <c r="A1306" s="34"/>
    </row>
    <row r="1307" spans="1:1" x14ac:dyDescent="0.2">
      <c r="A1307" s="34"/>
    </row>
    <row r="1308" spans="1:1" x14ac:dyDescent="0.2">
      <c r="A1308" s="34"/>
    </row>
    <row r="1309" spans="1:1" x14ac:dyDescent="0.2">
      <c r="A1309" s="34"/>
    </row>
    <row r="1310" spans="1:1" x14ac:dyDescent="0.2">
      <c r="A1310" s="34"/>
    </row>
    <row r="1311" spans="1:1" x14ac:dyDescent="0.2">
      <c r="A1311" s="34"/>
    </row>
    <row r="1312" spans="1:1" x14ac:dyDescent="0.2">
      <c r="A1312" s="34"/>
    </row>
    <row r="1313" spans="1:1" x14ac:dyDescent="0.2">
      <c r="A1313" s="34"/>
    </row>
    <row r="1314" spans="1:1" x14ac:dyDescent="0.2">
      <c r="A1314" s="34"/>
    </row>
    <row r="1315" spans="1:1" x14ac:dyDescent="0.2">
      <c r="A1315" s="34"/>
    </row>
    <row r="1316" spans="1:1" x14ac:dyDescent="0.2">
      <c r="A1316" s="34"/>
    </row>
    <row r="1317" spans="1:1" x14ac:dyDescent="0.2">
      <c r="A1317" s="34"/>
    </row>
    <row r="1318" spans="1:1" x14ac:dyDescent="0.2">
      <c r="A1318" s="34"/>
    </row>
    <row r="1319" spans="1:1" x14ac:dyDescent="0.2">
      <c r="A1319" s="34"/>
    </row>
    <row r="1320" spans="1:1" x14ac:dyDescent="0.2">
      <c r="A1320" s="34"/>
    </row>
    <row r="1321" spans="1:1" x14ac:dyDescent="0.2">
      <c r="A1321" s="34"/>
    </row>
    <row r="1322" spans="1:1" x14ac:dyDescent="0.2">
      <c r="A1322" s="34"/>
    </row>
    <row r="1323" spans="1:1" x14ac:dyDescent="0.2">
      <c r="A1323" s="34"/>
    </row>
    <row r="1324" spans="1:1" x14ac:dyDescent="0.2">
      <c r="A1324" s="34"/>
    </row>
    <row r="1325" spans="1:1" x14ac:dyDescent="0.2">
      <c r="A1325" s="34"/>
    </row>
    <row r="1326" spans="1:1" x14ac:dyDescent="0.2">
      <c r="A1326" s="34"/>
    </row>
    <row r="1327" spans="1:1" x14ac:dyDescent="0.2">
      <c r="A1327" s="34"/>
    </row>
    <row r="1328" spans="1:1" x14ac:dyDescent="0.2">
      <c r="A1328" s="34"/>
    </row>
    <row r="1329" spans="1:1" x14ac:dyDescent="0.2">
      <c r="A1329" s="34"/>
    </row>
    <row r="1330" spans="1:1" x14ac:dyDescent="0.2">
      <c r="A1330" s="34"/>
    </row>
    <row r="1331" spans="1:1" x14ac:dyDescent="0.2">
      <c r="A1331" s="34"/>
    </row>
    <row r="1332" spans="1:1" x14ac:dyDescent="0.2">
      <c r="A1332" s="34"/>
    </row>
    <row r="1333" spans="1:1" x14ac:dyDescent="0.2">
      <c r="A1333" s="34"/>
    </row>
    <row r="1334" spans="1:1" x14ac:dyDescent="0.2">
      <c r="A1334" s="34"/>
    </row>
    <row r="1335" spans="1:1" x14ac:dyDescent="0.2">
      <c r="A1335" s="34"/>
    </row>
    <row r="1336" spans="1:1" x14ac:dyDescent="0.2">
      <c r="A1336" s="34"/>
    </row>
    <row r="1337" spans="1:1" x14ac:dyDescent="0.2">
      <c r="A1337" s="34"/>
    </row>
    <row r="1338" spans="1:1" x14ac:dyDescent="0.2">
      <c r="A1338" s="34"/>
    </row>
    <row r="1339" spans="1:1" x14ac:dyDescent="0.2">
      <c r="A1339" s="34"/>
    </row>
    <row r="1340" spans="1:1" x14ac:dyDescent="0.2">
      <c r="A1340" s="34"/>
    </row>
    <row r="1341" spans="1:1" x14ac:dyDescent="0.2">
      <c r="A1341" s="34"/>
    </row>
    <row r="1342" spans="1:1" x14ac:dyDescent="0.2">
      <c r="A1342" s="34"/>
    </row>
    <row r="1343" spans="1:1" x14ac:dyDescent="0.2">
      <c r="A1343" s="34"/>
    </row>
    <row r="1344" spans="1:1" x14ac:dyDescent="0.2">
      <c r="A1344" s="34"/>
    </row>
    <row r="1345" spans="1:1" x14ac:dyDescent="0.2">
      <c r="A1345" s="34"/>
    </row>
    <row r="1346" spans="1:1" x14ac:dyDescent="0.2">
      <c r="A1346" s="34"/>
    </row>
    <row r="1347" spans="1:1" x14ac:dyDescent="0.2">
      <c r="A1347" s="34"/>
    </row>
    <row r="1348" spans="1:1" x14ac:dyDescent="0.2">
      <c r="A1348" s="34"/>
    </row>
    <row r="1349" spans="1:1" x14ac:dyDescent="0.2">
      <c r="A1349" s="34"/>
    </row>
    <row r="1350" spans="1:1" x14ac:dyDescent="0.2">
      <c r="A1350" s="34"/>
    </row>
    <row r="1351" spans="1:1" x14ac:dyDescent="0.2">
      <c r="A1351" s="34"/>
    </row>
    <row r="1352" spans="1:1" x14ac:dyDescent="0.2">
      <c r="A1352" s="34"/>
    </row>
    <row r="1353" spans="1:1" x14ac:dyDescent="0.2">
      <c r="A1353" s="34"/>
    </row>
    <row r="1354" spans="1:1" x14ac:dyDescent="0.2">
      <c r="A1354" s="34"/>
    </row>
    <row r="1355" spans="1:1" x14ac:dyDescent="0.2">
      <c r="A1355" s="34"/>
    </row>
    <row r="1356" spans="1:1" x14ac:dyDescent="0.2">
      <c r="A1356" s="34"/>
    </row>
    <row r="1357" spans="1:1" x14ac:dyDescent="0.2">
      <c r="A1357" s="34"/>
    </row>
    <row r="1358" spans="1:1" x14ac:dyDescent="0.2">
      <c r="A1358" s="34"/>
    </row>
    <row r="1359" spans="1:1" x14ac:dyDescent="0.2">
      <c r="A1359" s="34"/>
    </row>
    <row r="1360" spans="1:1" x14ac:dyDescent="0.2">
      <c r="A1360" s="34"/>
    </row>
    <row r="1361" spans="1:1" x14ac:dyDescent="0.2">
      <c r="A1361" s="34"/>
    </row>
    <row r="1362" spans="1:1" x14ac:dyDescent="0.2">
      <c r="A1362" s="34"/>
    </row>
    <row r="1363" spans="1:1" x14ac:dyDescent="0.2">
      <c r="A1363" s="34"/>
    </row>
    <row r="1364" spans="1:1" x14ac:dyDescent="0.2">
      <c r="A1364" s="34"/>
    </row>
    <row r="1365" spans="1:1" x14ac:dyDescent="0.2">
      <c r="A1365" s="34"/>
    </row>
    <row r="1366" spans="1:1" x14ac:dyDescent="0.2">
      <c r="A1366" s="34"/>
    </row>
    <row r="1367" spans="1:1" x14ac:dyDescent="0.2">
      <c r="A1367" s="34"/>
    </row>
    <row r="1368" spans="1:1" x14ac:dyDescent="0.2">
      <c r="A1368" s="34"/>
    </row>
    <row r="1369" spans="1:1" x14ac:dyDescent="0.2">
      <c r="A1369" s="34"/>
    </row>
    <row r="1370" spans="1:1" x14ac:dyDescent="0.2">
      <c r="A1370" s="34"/>
    </row>
    <row r="1371" spans="1:1" x14ac:dyDescent="0.2">
      <c r="A1371" s="34"/>
    </row>
    <row r="1372" spans="1:1" x14ac:dyDescent="0.2">
      <c r="A1372" s="34"/>
    </row>
    <row r="1373" spans="1:1" x14ac:dyDescent="0.2">
      <c r="A1373" s="34"/>
    </row>
    <row r="1374" spans="1:1" x14ac:dyDescent="0.2">
      <c r="A1374" s="34"/>
    </row>
    <row r="1375" spans="1:1" x14ac:dyDescent="0.2">
      <c r="A1375" s="34"/>
    </row>
    <row r="1376" spans="1:1" x14ac:dyDescent="0.2">
      <c r="A1376" s="34"/>
    </row>
    <row r="1377" spans="1:1" x14ac:dyDescent="0.2">
      <c r="A1377" s="34"/>
    </row>
    <row r="1378" spans="1:1" x14ac:dyDescent="0.2">
      <c r="A1378" s="34"/>
    </row>
    <row r="1379" spans="1:1" x14ac:dyDescent="0.2">
      <c r="A1379" s="34"/>
    </row>
    <row r="1380" spans="1:1" x14ac:dyDescent="0.2">
      <c r="A1380" s="34"/>
    </row>
    <row r="1381" spans="1:1" x14ac:dyDescent="0.2">
      <c r="A1381" s="34"/>
    </row>
    <row r="1382" spans="1:1" x14ac:dyDescent="0.2">
      <c r="A1382" s="34"/>
    </row>
    <row r="1383" spans="1:1" x14ac:dyDescent="0.2">
      <c r="A1383" s="34"/>
    </row>
    <row r="1384" spans="1:1" x14ac:dyDescent="0.2">
      <c r="A1384" s="34"/>
    </row>
    <row r="1385" spans="1:1" x14ac:dyDescent="0.2">
      <c r="A1385" s="34"/>
    </row>
    <row r="1386" spans="1:1" x14ac:dyDescent="0.2">
      <c r="A1386" s="34"/>
    </row>
    <row r="1387" spans="1:1" x14ac:dyDescent="0.2">
      <c r="A1387" s="34"/>
    </row>
    <row r="1388" spans="1:1" x14ac:dyDescent="0.2">
      <c r="A1388" s="34"/>
    </row>
    <row r="1389" spans="1:1" x14ac:dyDescent="0.2">
      <c r="A1389" s="34"/>
    </row>
    <row r="1390" spans="1:1" x14ac:dyDescent="0.2">
      <c r="A1390" s="34"/>
    </row>
    <row r="1391" spans="1:1" x14ac:dyDescent="0.2">
      <c r="A1391" s="34"/>
    </row>
    <row r="1392" spans="1:1" x14ac:dyDescent="0.2">
      <c r="A1392" s="34"/>
    </row>
    <row r="1393" spans="1:1" x14ac:dyDescent="0.2">
      <c r="A1393" s="34"/>
    </row>
    <row r="1394" spans="1:1" x14ac:dyDescent="0.2">
      <c r="A1394" s="34"/>
    </row>
    <row r="1395" spans="1:1" x14ac:dyDescent="0.2">
      <c r="A1395" s="34"/>
    </row>
    <row r="1396" spans="1:1" x14ac:dyDescent="0.2">
      <c r="A1396" s="34"/>
    </row>
    <row r="1397" spans="1:1" x14ac:dyDescent="0.2">
      <c r="A1397" s="34"/>
    </row>
    <row r="1398" spans="1:1" x14ac:dyDescent="0.2">
      <c r="A1398" s="34"/>
    </row>
    <row r="1399" spans="1:1" x14ac:dyDescent="0.2">
      <c r="A1399" s="34"/>
    </row>
    <row r="1400" spans="1:1" x14ac:dyDescent="0.2">
      <c r="A1400" s="34"/>
    </row>
    <row r="1401" spans="1:1" x14ac:dyDescent="0.2">
      <c r="A1401" s="34"/>
    </row>
    <row r="1402" spans="1:1" x14ac:dyDescent="0.2">
      <c r="A1402" s="34"/>
    </row>
    <row r="1403" spans="1:1" x14ac:dyDescent="0.2">
      <c r="A1403" s="34"/>
    </row>
    <row r="1404" spans="1:1" x14ac:dyDescent="0.2">
      <c r="A1404" s="34"/>
    </row>
    <row r="1405" spans="1:1" x14ac:dyDescent="0.2">
      <c r="A1405" s="34"/>
    </row>
    <row r="1406" spans="1:1" x14ac:dyDescent="0.2">
      <c r="A1406" s="34"/>
    </row>
    <row r="1407" spans="1:1" x14ac:dyDescent="0.2">
      <c r="A1407" s="34"/>
    </row>
    <row r="1408" spans="1:1" x14ac:dyDescent="0.2">
      <c r="A1408" s="34"/>
    </row>
    <row r="1409" spans="1:1" x14ac:dyDescent="0.2">
      <c r="A1409" s="34"/>
    </row>
    <row r="1410" spans="1:1" x14ac:dyDescent="0.2">
      <c r="A1410" s="34"/>
    </row>
    <row r="1411" spans="1:1" x14ac:dyDescent="0.2">
      <c r="A1411" s="34"/>
    </row>
    <row r="1412" spans="1:1" x14ac:dyDescent="0.2">
      <c r="A1412" s="34"/>
    </row>
    <row r="1413" spans="1:1" x14ac:dyDescent="0.2">
      <c r="A1413" s="34"/>
    </row>
    <row r="1414" spans="1:1" x14ac:dyDescent="0.2">
      <c r="A1414" s="34"/>
    </row>
    <row r="1415" spans="1:1" x14ac:dyDescent="0.2">
      <c r="A1415" s="34"/>
    </row>
    <row r="1416" spans="1:1" x14ac:dyDescent="0.2">
      <c r="A1416" s="34"/>
    </row>
    <row r="1417" spans="1:1" x14ac:dyDescent="0.2">
      <c r="A1417" s="34"/>
    </row>
    <row r="1418" spans="1:1" x14ac:dyDescent="0.2">
      <c r="A1418" s="34"/>
    </row>
    <row r="1419" spans="1:1" x14ac:dyDescent="0.2">
      <c r="A1419" s="34"/>
    </row>
    <row r="1420" spans="1:1" x14ac:dyDescent="0.2">
      <c r="A1420" s="34"/>
    </row>
    <row r="1421" spans="1:1" x14ac:dyDescent="0.2">
      <c r="A1421" s="34"/>
    </row>
    <row r="1422" spans="1:1" x14ac:dyDescent="0.2">
      <c r="A1422" s="34"/>
    </row>
    <row r="1423" spans="1:1" x14ac:dyDescent="0.2">
      <c r="A1423" s="34"/>
    </row>
    <row r="1424" spans="1:1" x14ac:dyDescent="0.2">
      <c r="A1424" s="34"/>
    </row>
    <row r="1425" spans="1:1" x14ac:dyDescent="0.2">
      <c r="A1425" s="34"/>
    </row>
    <row r="1426" spans="1:1" x14ac:dyDescent="0.2">
      <c r="A1426" s="34"/>
    </row>
    <row r="1427" spans="1:1" x14ac:dyDescent="0.2">
      <c r="A1427" s="34"/>
    </row>
    <row r="1428" spans="1:1" x14ac:dyDescent="0.2">
      <c r="A1428" s="34"/>
    </row>
    <row r="1429" spans="1:1" x14ac:dyDescent="0.2">
      <c r="A1429" s="34"/>
    </row>
    <row r="1430" spans="1:1" x14ac:dyDescent="0.2">
      <c r="A1430" s="34"/>
    </row>
    <row r="1431" spans="1:1" x14ac:dyDescent="0.2">
      <c r="A1431" s="34"/>
    </row>
    <row r="1432" spans="1:1" x14ac:dyDescent="0.2">
      <c r="A1432" s="34"/>
    </row>
    <row r="1433" spans="1:1" x14ac:dyDescent="0.2">
      <c r="A1433" s="34"/>
    </row>
    <row r="1434" spans="1:1" x14ac:dyDescent="0.2">
      <c r="A1434" s="34"/>
    </row>
    <row r="1435" spans="1:1" x14ac:dyDescent="0.2">
      <c r="A1435" s="34"/>
    </row>
    <row r="1436" spans="1:1" x14ac:dyDescent="0.2">
      <c r="A1436" s="34"/>
    </row>
    <row r="1437" spans="1:1" x14ac:dyDescent="0.2">
      <c r="A1437" s="34"/>
    </row>
    <row r="1438" spans="1:1" x14ac:dyDescent="0.2">
      <c r="A1438" s="34"/>
    </row>
    <row r="1439" spans="1:1" x14ac:dyDescent="0.2">
      <c r="A1439" s="34"/>
    </row>
    <row r="1440" spans="1:1" x14ac:dyDescent="0.2">
      <c r="A1440" s="34"/>
    </row>
    <row r="1441" spans="1:1" x14ac:dyDescent="0.2">
      <c r="A1441" s="34"/>
    </row>
    <row r="1442" spans="1:1" x14ac:dyDescent="0.2">
      <c r="A1442" s="34"/>
    </row>
    <row r="1443" spans="1:1" x14ac:dyDescent="0.2">
      <c r="A1443" s="34"/>
    </row>
    <row r="1444" spans="1:1" x14ac:dyDescent="0.2">
      <c r="A1444" s="34"/>
    </row>
    <row r="1445" spans="1:1" x14ac:dyDescent="0.2">
      <c r="A1445" s="34"/>
    </row>
    <row r="1446" spans="1:1" x14ac:dyDescent="0.2">
      <c r="A1446" s="34"/>
    </row>
    <row r="1447" spans="1:1" x14ac:dyDescent="0.2">
      <c r="A1447" s="34"/>
    </row>
    <row r="1448" spans="1:1" x14ac:dyDescent="0.2">
      <c r="A1448" s="34"/>
    </row>
    <row r="1449" spans="1:1" x14ac:dyDescent="0.2">
      <c r="A1449" s="34"/>
    </row>
    <row r="1450" spans="1:1" x14ac:dyDescent="0.2">
      <c r="A1450" s="34"/>
    </row>
    <row r="1451" spans="1:1" x14ac:dyDescent="0.2">
      <c r="A1451" s="34"/>
    </row>
    <row r="1452" spans="1:1" x14ac:dyDescent="0.2">
      <c r="A1452" s="34"/>
    </row>
    <row r="1453" spans="1:1" x14ac:dyDescent="0.2">
      <c r="A1453" s="34"/>
    </row>
    <row r="1454" spans="1:1" x14ac:dyDescent="0.2">
      <c r="A1454" s="34"/>
    </row>
    <row r="1455" spans="1:1" x14ac:dyDescent="0.2">
      <c r="A1455" s="34"/>
    </row>
    <row r="1456" spans="1:1" x14ac:dyDescent="0.2">
      <c r="A1456" s="34"/>
    </row>
    <row r="1457" spans="1:1" x14ac:dyDescent="0.2">
      <c r="A1457" s="34"/>
    </row>
    <row r="1458" spans="1:1" x14ac:dyDescent="0.2">
      <c r="A1458" s="34"/>
    </row>
    <row r="1459" spans="1:1" x14ac:dyDescent="0.2">
      <c r="A1459" s="34"/>
    </row>
    <row r="1460" spans="1:1" x14ac:dyDescent="0.2">
      <c r="A1460" s="34"/>
    </row>
    <row r="1461" spans="1:1" x14ac:dyDescent="0.2">
      <c r="A1461" s="34"/>
    </row>
    <row r="1462" spans="1:1" x14ac:dyDescent="0.2">
      <c r="A1462" s="34"/>
    </row>
    <row r="1463" spans="1:1" x14ac:dyDescent="0.2">
      <c r="A1463" s="34"/>
    </row>
    <row r="1464" spans="1:1" x14ac:dyDescent="0.2">
      <c r="A1464" s="34"/>
    </row>
    <row r="1465" spans="1:1" x14ac:dyDescent="0.2">
      <c r="A1465" s="34"/>
    </row>
    <row r="1466" spans="1:1" x14ac:dyDescent="0.2">
      <c r="A1466" s="34"/>
    </row>
    <row r="1467" spans="1:1" x14ac:dyDescent="0.2">
      <c r="A1467" s="34"/>
    </row>
    <row r="1468" spans="1:1" x14ac:dyDescent="0.2">
      <c r="A1468" s="34"/>
    </row>
    <row r="1469" spans="1:1" x14ac:dyDescent="0.2">
      <c r="A1469" s="34"/>
    </row>
    <row r="1470" spans="1:1" x14ac:dyDescent="0.2">
      <c r="A1470" s="34"/>
    </row>
    <row r="1471" spans="1:1" x14ac:dyDescent="0.2">
      <c r="A1471" s="34"/>
    </row>
    <row r="1472" spans="1:1" x14ac:dyDescent="0.2">
      <c r="A1472" s="34"/>
    </row>
    <row r="1473" spans="1:1" x14ac:dyDescent="0.2">
      <c r="A1473" s="34"/>
    </row>
    <row r="1474" spans="1:1" x14ac:dyDescent="0.2">
      <c r="A1474" s="34"/>
    </row>
    <row r="1475" spans="1:1" x14ac:dyDescent="0.2">
      <c r="A1475" s="34"/>
    </row>
    <row r="1476" spans="1:1" x14ac:dyDescent="0.2">
      <c r="A1476" s="34"/>
    </row>
    <row r="1477" spans="1:1" x14ac:dyDescent="0.2">
      <c r="A1477" s="34"/>
    </row>
    <row r="1478" spans="1:1" x14ac:dyDescent="0.2">
      <c r="A1478" s="34"/>
    </row>
    <row r="1479" spans="1:1" x14ac:dyDescent="0.2">
      <c r="A1479" s="34"/>
    </row>
    <row r="1480" spans="1:1" x14ac:dyDescent="0.2">
      <c r="A1480" s="34"/>
    </row>
    <row r="1481" spans="1:1" x14ac:dyDescent="0.2">
      <c r="A1481" s="34"/>
    </row>
    <row r="1482" spans="1:1" x14ac:dyDescent="0.2">
      <c r="A1482" s="34"/>
    </row>
    <row r="1483" spans="1:1" x14ac:dyDescent="0.2">
      <c r="A1483" s="34"/>
    </row>
    <row r="1484" spans="1:1" x14ac:dyDescent="0.2">
      <c r="A1484" s="34"/>
    </row>
    <row r="1485" spans="1:1" x14ac:dyDescent="0.2">
      <c r="A1485" s="34"/>
    </row>
    <row r="1486" spans="1:1" x14ac:dyDescent="0.2">
      <c r="A1486" s="34"/>
    </row>
    <row r="1487" spans="1:1" x14ac:dyDescent="0.2">
      <c r="A1487" s="34"/>
    </row>
    <row r="1488" spans="1:1" x14ac:dyDescent="0.2">
      <c r="A1488" s="34"/>
    </row>
    <row r="1489" spans="1:1" x14ac:dyDescent="0.2">
      <c r="A1489" s="34"/>
    </row>
    <row r="1490" spans="1:1" x14ac:dyDescent="0.2">
      <c r="A1490" s="34"/>
    </row>
    <row r="1491" spans="1:1" x14ac:dyDescent="0.2">
      <c r="A1491" s="34"/>
    </row>
    <row r="1492" spans="1:1" x14ac:dyDescent="0.2">
      <c r="A1492" s="34"/>
    </row>
    <row r="1493" spans="1:1" x14ac:dyDescent="0.2">
      <c r="A1493" s="34"/>
    </row>
    <row r="1494" spans="1:1" x14ac:dyDescent="0.2">
      <c r="A1494" s="34"/>
    </row>
    <row r="1495" spans="1:1" x14ac:dyDescent="0.2">
      <c r="A1495" s="34"/>
    </row>
    <row r="1496" spans="1:1" x14ac:dyDescent="0.2">
      <c r="A1496" s="34"/>
    </row>
    <row r="1497" spans="1:1" x14ac:dyDescent="0.2">
      <c r="A1497" s="34"/>
    </row>
    <row r="1498" spans="1:1" x14ac:dyDescent="0.2">
      <c r="A1498" s="34"/>
    </row>
    <row r="1499" spans="1:1" x14ac:dyDescent="0.2">
      <c r="A1499" s="34"/>
    </row>
    <row r="1500" spans="1:1" x14ac:dyDescent="0.2">
      <c r="A1500" s="34"/>
    </row>
    <row r="1501" spans="1:1" x14ac:dyDescent="0.2">
      <c r="A1501" s="34"/>
    </row>
    <row r="1502" spans="1:1" x14ac:dyDescent="0.2">
      <c r="A1502" s="34"/>
    </row>
    <row r="1503" spans="1:1" x14ac:dyDescent="0.2">
      <c r="A1503" s="34"/>
    </row>
    <row r="1504" spans="1:1" x14ac:dyDescent="0.2">
      <c r="A1504" s="34"/>
    </row>
    <row r="1505" spans="1:1" x14ac:dyDescent="0.2">
      <c r="A1505" s="34"/>
    </row>
    <row r="1506" spans="1:1" x14ac:dyDescent="0.2">
      <c r="A1506" s="34"/>
    </row>
    <row r="1507" spans="1:1" x14ac:dyDescent="0.2">
      <c r="A1507" s="34"/>
    </row>
    <row r="1508" spans="1:1" x14ac:dyDescent="0.2">
      <c r="A1508" s="34"/>
    </row>
    <row r="1509" spans="1:1" x14ac:dyDescent="0.2">
      <c r="A1509" s="34"/>
    </row>
    <row r="1510" spans="1:1" x14ac:dyDescent="0.2">
      <c r="A1510" s="34"/>
    </row>
    <row r="1511" spans="1:1" x14ac:dyDescent="0.2">
      <c r="A1511" s="34"/>
    </row>
    <row r="1512" spans="1:1" x14ac:dyDescent="0.2">
      <c r="A1512" s="34"/>
    </row>
    <row r="1513" spans="1:1" x14ac:dyDescent="0.2">
      <c r="A1513" s="34"/>
    </row>
    <row r="1514" spans="1:1" x14ac:dyDescent="0.2">
      <c r="A1514" s="34"/>
    </row>
    <row r="1515" spans="1:1" x14ac:dyDescent="0.2">
      <c r="A1515" s="34"/>
    </row>
    <row r="1516" spans="1:1" x14ac:dyDescent="0.2">
      <c r="A1516" s="34"/>
    </row>
    <row r="1517" spans="1:1" x14ac:dyDescent="0.2">
      <c r="A1517" s="34"/>
    </row>
    <row r="1518" spans="1:1" x14ac:dyDescent="0.2">
      <c r="A1518" s="34"/>
    </row>
    <row r="1519" spans="1:1" x14ac:dyDescent="0.2">
      <c r="A1519" s="34"/>
    </row>
    <row r="1520" spans="1:1" x14ac:dyDescent="0.2">
      <c r="A1520" s="34"/>
    </row>
    <row r="1521" spans="1:1" x14ac:dyDescent="0.2">
      <c r="A1521" s="34"/>
    </row>
    <row r="1522" spans="1:1" x14ac:dyDescent="0.2">
      <c r="A1522" s="34"/>
    </row>
    <row r="1523" spans="1:1" x14ac:dyDescent="0.2">
      <c r="A1523" s="34"/>
    </row>
    <row r="1524" spans="1:1" x14ac:dyDescent="0.2">
      <c r="A1524" s="34"/>
    </row>
    <row r="1525" spans="1:1" x14ac:dyDescent="0.2">
      <c r="A1525" s="34"/>
    </row>
    <row r="1526" spans="1:1" x14ac:dyDescent="0.2">
      <c r="A1526" s="34"/>
    </row>
    <row r="1527" spans="1:1" x14ac:dyDescent="0.2">
      <c r="A1527" s="34"/>
    </row>
    <row r="1528" spans="1:1" x14ac:dyDescent="0.2">
      <c r="A1528" s="34"/>
    </row>
    <row r="1529" spans="1:1" x14ac:dyDescent="0.2">
      <c r="A1529" s="34"/>
    </row>
    <row r="1530" spans="1:1" x14ac:dyDescent="0.2">
      <c r="A1530" s="34"/>
    </row>
    <row r="1531" spans="1:1" x14ac:dyDescent="0.2">
      <c r="A1531" s="34"/>
    </row>
    <row r="1532" spans="1:1" x14ac:dyDescent="0.2">
      <c r="A1532" s="34"/>
    </row>
    <row r="1533" spans="1:1" x14ac:dyDescent="0.2">
      <c r="A1533" s="34"/>
    </row>
    <row r="1534" spans="1:1" x14ac:dyDescent="0.2">
      <c r="A1534" s="34"/>
    </row>
    <row r="1535" spans="1:1" x14ac:dyDescent="0.2">
      <c r="A1535" s="34"/>
    </row>
    <row r="1536" spans="1:1" x14ac:dyDescent="0.2">
      <c r="A1536" s="34"/>
    </row>
    <row r="1537" spans="1:1" x14ac:dyDescent="0.2">
      <c r="A1537" s="34"/>
    </row>
    <row r="1538" spans="1:1" x14ac:dyDescent="0.2">
      <c r="A1538" s="34"/>
    </row>
    <row r="1539" spans="1:1" x14ac:dyDescent="0.2">
      <c r="A1539" s="34"/>
    </row>
    <row r="1540" spans="1:1" x14ac:dyDescent="0.2">
      <c r="A1540" s="34"/>
    </row>
    <row r="1541" spans="1:1" x14ac:dyDescent="0.2">
      <c r="A1541" s="34"/>
    </row>
    <row r="1542" spans="1:1" x14ac:dyDescent="0.2">
      <c r="A1542" s="34"/>
    </row>
    <row r="1543" spans="1:1" x14ac:dyDescent="0.2">
      <c r="A1543" s="34"/>
    </row>
    <row r="1544" spans="1:1" x14ac:dyDescent="0.2">
      <c r="A1544" s="34"/>
    </row>
    <row r="1545" spans="1:1" x14ac:dyDescent="0.2">
      <c r="A1545" s="34"/>
    </row>
    <row r="1546" spans="1:1" x14ac:dyDescent="0.2">
      <c r="A1546" s="34"/>
    </row>
    <row r="1547" spans="1:1" x14ac:dyDescent="0.2">
      <c r="A1547" s="34"/>
    </row>
    <row r="1548" spans="1:1" x14ac:dyDescent="0.2">
      <c r="A1548" s="34"/>
    </row>
    <row r="1549" spans="1:1" x14ac:dyDescent="0.2">
      <c r="A1549" s="34"/>
    </row>
    <row r="1550" spans="1:1" x14ac:dyDescent="0.2">
      <c r="A1550" s="34"/>
    </row>
    <row r="1551" spans="1:1" x14ac:dyDescent="0.2">
      <c r="A1551" s="34"/>
    </row>
    <row r="1552" spans="1:1" x14ac:dyDescent="0.2">
      <c r="A1552" s="34"/>
    </row>
    <row r="1553" spans="1:1" x14ac:dyDescent="0.2">
      <c r="A1553" s="34"/>
    </row>
    <row r="1554" spans="1:1" x14ac:dyDescent="0.2">
      <c r="A1554" s="34"/>
    </row>
    <row r="1555" spans="1:1" x14ac:dyDescent="0.2">
      <c r="A1555" s="34"/>
    </row>
    <row r="1556" spans="1:1" x14ac:dyDescent="0.2">
      <c r="A1556" s="34"/>
    </row>
    <row r="1557" spans="1:1" x14ac:dyDescent="0.2">
      <c r="A1557" s="34"/>
    </row>
    <row r="1558" spans="1:1" x14ac:dyDescent="0.2">
      <c r="A1558" s="34"/>
    </row>
    <row r="1559" spans="1:1" x14ac:dyDescent="0.2">
      <c r="A1559" s="34"/>
    </row>
    <row r="1560" spans="1:1" x14ac:dyDescent="0.2">
      <c r="A1560" s="34"/>
    </row>
    <row r="1561" spans="1:1" x14ac:dyDescent="0.2">
      <c r="A1561" s="34"/>
    </row>
    <row r="1562" spans="1:1" x14ac:dyDescent="0.2">
      <c r="A1562" s="34"/>
    </row>
    <row r="1563" spans="1:1" x14ac:dyDescent="0.2">
      <c r="A1563" s="34"/>
    </row>
    <row r="1564" spans="1:1" x14ac:dyDescent="0.2">
      <c r="A1564" s="34"/>
    </row>
    <row r="1565" spans="1:1" x14ac:dyDescent="0.2">
      <c r="A1565" s="34"/>
    </row>
    <row r="1566" spans="1:1" x14ac:dyDescent="0.2">
      <c r="A1566" s="34"/>
    </row>
    <row r="1567" spans="1:1" x14ac:dyDescent="0.2">
      <c r="A1567" s="34"/>
    </row>
    <row r="1568" spans="1:1" x14ac:dyDescent="0.2">
      <c r="A1568" s="34"/>
    </row>
    <row r="1569" spans="1:1" x14ac:dyDescent="0.2">
      <c r="A1569" s="34"/>
    </row>
    <row r="1570" spans="1:1" x14ac:dyDescent="0.2">
      <c r="A1570" s="34"/>
    </row>
    <row r="1571" spans="1:1" x14ac:dyDescent="0.2">
      <c r="A1571" s="34"/>
    </row>
    <row r="1572" spans="1:1" x14ac:dyDescent="0.2">
      <c r="A1572" s="34"/>
    </row>
    <row r="1573" spans="1:1" x14ac:dyDescent="0.2">
      <c r="A1573" s="34"/>
    </row>
    <row r="1574" spans="1:1" x14ac:dyDescent="0.2">
      <c r="A1574" s="34"/>
    </row>
    <row r="1575" spans="1:1" x14ac:dyDescent="0.2">
      <c r="A1575" s="34"/>
    </row>
    <row r="1576" spans="1:1" x14ac:dyDescent="0.2">
      <c r="A1576" s="34"/>
    </row>
    <row r="1577" spans="1:1" x14ac:dyDescent="0.2">
      <c r="A1577" s="34"/>
    </row>
    <row r="1578" spans="1:1" x14ac:dyDescent="0.2">
      <c r="A1578" s="34"/>
    </row>
    <row r="1579" spans="1:1" x14ac:dyDescent="0.2">
      <c r="A1579" s="34"/>
    </row>
    <row r="1580" spans="1:1" x14ac:dyDescent="0.2">
      <c r="A1580" s="34"/>
    </row>
    <row r="1581" spans="1:1" x14ac:dyDescent="0.2">
      <c r="A1581" s="34"/>
    </row>
    <row r="1582" spans="1:1" x14ac:dyDescent="0.2">
      <c r="A1582" s="34"/>
    </row>
    <row r="1583" spans="1:1" x14ac:dyDescent="0.2">
      <c r="A1583" s="34"/>
    </row>
    <row r="1584" spans="1:1" x14ac:dyDescent="0.2">
      <c r="A1584" s="34"/>
    </row>
    <row r="1585" spans="1:1" x14ac:dyDescent="0.2">
      <c r="A1585" s="34"/>
    </row>
    <row r="1586" spans="1:1" x14ac:dyDescent="0.2">
      <c r="A1586" s="34"/>
    </row>
    <row r="1587" spans="1:1" x14ac:dyDescent="0.2">
      <c r="A1587" s="34"/>
    </row>
    <row r="1588" spans="1:1" x14ac:dyDescent="0.2">
      <c r="A1588" s="34"/>
    </row>
    <row r="1589" spans="1:1" x14ac:dyDescent="0.2">
      <c r="A1589" s="34"/>
    </row>
    <row r="1590" spans="1:1" x14ac:dyDescent="0.2">
      <c r="A1590" s="34"/>
    </row>
    <row r="1591" spans="1:1" x14ac:dyDescent="0.2">
      <c r="A1591" s="34"/>
    </row>
    <row r="1592" spans="1:1" x14ac:dyDescent="0.2">
      <c r="A1592" s="34"/>
    </row>
    <row r="1593" spans="1:1" x14ac:dyDescent="0.2">
      <c r="A1593" s="34"/>
    </row>
    <row r="1594" spans="1:1" x14ac:dyDescent="0.2">
      <c r="A1594" s="34"/>
    </row>
    <row r="1595" spans="1:1" x14ac:dyDescent="0.2">
      <c r="A1595" s="34"/>
    </row>
    <row r="1596" spans="1:1" x14ac:dyDescent="0.2">
      <c r="A1596" s="34"/>
    </row>
    <row r="1597" spans="1:1" x14ac:dyDescent="0.2">
      <c r="A1597" s="34"/>
    </row>
    <row r="1598" spans="1:1" x14ac:dyDescent="0.2">
      <c r="A1598" s="34"/>
    </row>
    <row r="1599" spans="1:1" x14ac:dyDescent="0.2">
      <c r="A1599" s="34"/>
    </row>
    <row r="1600" spans="1:1" x14ac:dyDescent="0.2">
      <c r="A1600" s="34"/>
    </row>
    <row r="1601" spans="1:1" x14ac:dyDescent="0.2">
      <c r="A1601" s="34"/>
    </row>
    <row r="1602" spans="1:1" x14ac:dyDescent="0.2">
      <c r="A1602" s="34"/>
    </row>
    <row r="1603" spans="1:1" x14ac:dyDescent="0.2">
      <c r="A1603" s="34"/>
    </row>
    <row r="1604" spans="1:1" x14ac:dyDescent="0.2">
      <c r="A1604" s="34"/>
    </row>
    <row r="1605" spans="1:1" x14ac:dyDescent="0.2">
      <c r="A1605" s="34"/>
    </row>
    <row r="1606" spans="1:1" x14ac:dyDescent="0.2">
      <c r="A1606" s="34"/>
    </row>
    <row r="1607" spans="1:1" x14ac:dyDescent="0.2">
      <c r="A1607" s="34"/>
    </row>
    <row r="1608" spans="1:1" x14ac:dyDescent="0.2">
      <c r="A1608" s="34"/>
    </row>
    <row r="1609" spans="1:1" x14ac:dyDescent="0.2">
      <c r="A1609" s="34"/>
    </row>
    <row r="1610" spans="1:1" x14ac:dyDescent="0.2">
      <c r="A1610" s="34"/>
    </row>
    <row r="1611" spans="1:1" x14ac:dyDescent="0.2">
      <c r="A1611" s="34"/>
    </row>
    <row r="1612" spans="1:1" x14ac:dyDescent="0.2">
      <c r="A1612" s="34"/>
    </row>
    <row r="1613" spans="1:1" x14ac:dyDescent="0.2">
      <c r="A1613" s="34"/>
    </row>
    <row r="1614" spans="1:1" x14ac:dyDescent="0.2">
      <c r="A1614" s="34"/>
    </row>
    <row r="1615" spans="1:1" x14ac:dyDescent="0.2">
      <c r="A1615" s="34"/>
    </row>
    <row r="1616" spans="1:1" x14ac:dyDescent="0.2">
      <c r="A1616" s="34"/>
    </row>
    <row r="1617" spans="1:1" x14ac:dyDescent="0.2">
      <c r="A1617" s="34"/>
    </row>
    <row r="1618" spans="1:1" x14ac:dyDescent="0.2">
      <c r="A1618" s="34"/>
    </row>
    <row r="1619" spans="1:1" x14ac:dyDescent="0.2">
      <c r="A1619" s="34"/>
    </row>
    <row r="1620" spans="1:1" x14ac:dyDescent="0.2">
      <c r="A1620" s="34"/>
    </row>
    <row r="1621" spans="1:1" x14ac:dyDescent="0.2">
      <c r="A1621" s="34"/>
    </row>
    <row r="1622" spans="1:1" x14ac:dyDescent="0.2">
      <c r="A1622" s="34"/>
    </row>
    <row r="1623" spans="1:1" x14ac:dyDescent="0.2">
      <c r="A1623" s="34"/>
    </row>
    <row r="1624" spans="1:1" x14ac:dyDescent="0.2">
      <c r="A1624" s="34"/>
    </row>
    <row r="1625" spans="1:1" x14ac:dyDescent="0.2">
      <c r="A1625" s="34"/>
    </row>
    <row r="1626" spans="1:1" x14ac:dyDescent="0.2">
      <c r="A1626" s="34"/>
    </row>
    <row r="1627" spans="1:1" x14ac:dyDescent="0.2">
      <c r="A1627" s="34"/>
    </row>
    <row r="1628" spans="1:1" x14ac:dyDescent="0.2">
      <c r="A1628" s="34"/>
    </row>
    <row r="1629" spans="1:1" x14ac:dyDescent="0.2">
      <c r="A1629" s="34"/>
    </row>
    <row r="1630" spans="1:1" x14ac:dyDescent="0.2">
      <c r="A1630" s="34"/>
    </row>
    <row r="1631" spans="1:1" x14ac:dyDescent="0.2">
      <c r="A1631" s="34"/>
    </row>
    <row r="1632" spans="1:1" x14ac:dyDescent="0.2">
      <c r="A1632" s="34"/>
    </row>
    <row r="1633" spans="1:1" x14ac:dyDescent="0.2">
      <c r="A1633" s="34"/>
    </row>
    <row r="1634" spans="1:1" x14ac:dyDescent="0.2">
      <c r="A1634" s="34"/>
    </row>
    <row r="1635" spans="1:1" x14ac:dyDescent="0.2">
      <c r="A1635" s="34"/>
    </row>
    <row r="1636" spans="1:1" x14ac:dyDescent="0.2">
      <c r="A1636" s="34"/>
    </row>
    <row r="1637" spans="1:1" x14ac:dyDescent="0.2">
      <c r="A1637" s="34"/>
    </row>
    <row r="1638" spans="1:1" x14ac:dyDescent="0.2">
      <c r="A1638" s="34"/>
    </row>
    <row r="1639" spans="1:1" x14ac:dyDescent="0.2">
      <c r="A1639" s="34"/>
    </row>
    <row r="1640" spans="1:1" x14ac:dyDescent="0.2">
      <c r="A1640" s="34"/>
    </row>
    <row r="1641" spans="1:1" x14ac:dyDescent="0.2">
      <c r="A1641" s="34"/>
    </row>
    <row r="1642" spans="1:1" x14ac:dyDescent="0.2">
      <c r="A1642" s="34"/>
    </row>
    <row r="1643" spans="1:1" x14ac:dyDescent="0.2">
      <c r="A1643" s="34"/>
    </row>
    <row r="1644" spans="1:1" x14ac:dyDescent="0.2">
      <c r="A1644" s="34"/>
    </row>
    <row r="1645" spans="1:1" x14ac:dyDescent="0.2">
      <c r="A1645" s="34"/>
    </row>
    <row r="1646" spans="1:1" x14ac:dyDescent="0.2">
      <c r="A1646" s="34"/>
    </row>
    <row r="1647" spans="1:1" x14ac:dyDescent="0.2">
      <c r="A1647" s="34"/>
    </row>
    <row r="1648" spans="1:1" x14ac:dyDescent="0.2">
      <c r="A1648" s="34"/>
    </row>
    <row r="1649" spans="1:1" x14ac:dyDescent="0.2">
      <c r="A1649" s="34"/>
    </row>
    <row r="1650" spans="1:1" x14ac:dyDescent="0.2">
      <c r="A1650" s="34"/>
    </row>
    <row r="1651" spans="1:1" x14ac:dyDescent="0.2">
      <c r="A1651" s="34"/>
    </row>
    <row r="1652" spans="1:1" x14ac:dyDescent="0.2">
      <c r="A1652" s="34"/>
    </row>
    <row r="1653" spans="1:1" x14ac:dyDescent="0.2">
      <c r="A1653" s="34"/>
    </row>
    <row r="1654" spans="1:1" x14ac:dyDescent="0.2">
      <c r="A1654" s="34"/>
    </row>
    <row r="1655" spans="1:1" x14ac:dyDescent="0.2">
      <c r="A1655" s="34"/>
    </row>
    <row r="1656" spans="1:1" x14ac:dyDescent="0.2">
      <c r="A1656" s="34"/>
    </row>
    <row r="1657" spans="1:1" x14ac:dyDescent="0.2">
      <c r="A1657" s="34"/>
    </row>
    <row r="1658" spans="1:1" x14ac:dyDescent="0.2">
      <c r="A1658" s="34"/>
    </row>
    <row r="1659" spans="1:1" x14ac:dyDescent="0.2">
      <c r="A1659" s="34"/>
    </row>
    <row r="1660" spans="1:1" x14ac:dyDescent="0.2">
      <c r="A1660" s="34"/>
    </row>
    <row r="1661" spans="1:1" x14ac:dyDescent="0.2">
      <c r="A1661" s="34"/>
    </row>
    <row r="1662" spans="1:1" x14ac:dyDescent="0.2">
      <c r="A1662" s="34"/>
    </row>
    <row r="1663" spans="1:1" x14ac:dyDescent="0.2">
      <c r="A1663" s="34"/>
    </row>
    <row r="1664" spans="1:1" x14ac:dyDescent="0.2">
      <c r="A1664" s="34"/>
    </row>
    <row r="1665" spans="1:1" x14ac:dyDescent="0.2">
      <c r="A1665" s="34"/>
    </row>
    <row r="1666" spans="1:1" x14ac:dyDescent="0.2">
      <c r="A1666" s="34"/>
    </row>
    <row r="1667" spans="1:1" x14ac:dyDescent="0.2">
      <c r="A1667" s="34"/>
    </row>
    <row r="1668" spans="1:1" x14ac:dyDescent="0.2">
      <c r="A1668" s="34"/>
    </row>
    <row r="1669" spans="1:1" x14ac:dyDescent="0.2">
      <c r="A1669" s="34"/>
    </row>
    <row r="1670" spans="1:1" x14ac:dyDescent="0.2">
      <c r="A1670" s="34"/>
    </row>
    <row r="1671" spans="1:1" x14ac:dyDescent="0.2">
      <c r="A1671" s="34"/>
    </row>
    <row r="1672" spans="1:1" x14ac:dyDescent="0.2">
      <c r="A1672" s="34"/>
    </row>
    <row r="1673" spans="1:1" x14ac:dyDescent="0.2">
      <c r="A1673" s="34"/>
    </row>
    <row r="1674" spans="1:1" x14ac:dyDescent="0.2">
      <c r="A1674" s="34"/>
    </row>
    <row r="1675" spans="1:1" x14ac:dyDescent="0.2">
      <c r="A1675" s="34"/>
    </row>
    <row r="1676" spans="1:1" x14ac:dyDescent="0.2">
      <c r="A1676" s="34"/>
    </row>
    <row r="1677" spans="1:1" x14ac:dyDescent="0.2">
      <c r="A1677" s="34"/>
    </row>
    <row r="1678" spans="1:1" x14ac:dyDescent="0.2">
      <c r="A1678" s="34"/>
    </row>
    <row r="1679" spans="1:1" x14ac:dyDescent="0.2">
      <c r="A1679" s="34"/>
    </row>
    <row r="1680" spans="1:1" x14ac:dyDescent="0.2">
      <c r="A1680" s="34"/>
    </row>
    <row r="1681" spans="1:1" x14ac:dyDescent="0.2">
      <c r="A1681" s="34"/>
    </row>
    <row r="1682" spans="1:1" x14ac:dyDescent="0.2">
      <c r="A1682" s="34"/>
    </row>
    <row r="1683" spans="1:1" x14ac:dyDescent="0.2">
      <c r="A1683" s="34"/>
    </row>
    <row r="1684" spans="1:1" x14ac:dyDescent="0.2">
      <c r="A1684" s="34"/>
    </row>
    <row r="1685" spans="1:1" x14ac:dyDescent="0.2">
      <c r="A1685" s="34"/>
    </row>
    <row r="1686" spans="1:1" x14ac:dyDescent="0.2">
      <c r="A1686" s="34"/>
    </row>
    <row r="1687" spans="1:1" x14ac:dyDescent="0.2">
      <c r="A1687" s="34"/>
    </row>
    <row r="1688" spans="1:1" x14ac:dyDescent="0.2">
      <c r="A1688" s="34"/>
    </row>
    <row r="1689" spans="1:1" x14ac:dyDescent="0.2">
      <c r="A1689" s="34"/>
    </row>
    <row r="1690" spans="1:1" x14ac:dyDescent="0.2">
      <c r="A1690" s="34"/>
    </row>
    <row r="1691" spans="1:1" x14ac:dyDescent="0.2">
      <c r="A1691" s="34"/>
    </row>
    <row r="1692" spans="1:1" x14ac:dyDescent="0.2">
      <c r="A1692" s="34"/>
    </row>
    <row r="1693" spans="1:1" x14ac:dyDescent="0.2">
      <c r="A1693" s="34"/>
    </row>
    <row r="1694" spans="1:1" x14ac:dyDescent="0.2">
      <c r="A1694" s="34"/>
    </row>
    <row r="1695" spans="1:1" x14ac:dyDescent="0.2">
      <c r="A1695" s="34"/>
    </row>
    <row r="1696" spans="1:1" x14ac:dyDescent="0.2">
      <c r="A1696" s="34"/>
    </row>
    <row r="1697" spans="1:1" x14ac:dyDescent="0.2">
      <c r="A1697" s="34"/>
    </row>
    <row r="1698" spans="1:1" x14ac:dyDescent="0.2">
      <c r="A1698" s="34"/>
    </row>
    <row r="1699" spans="1:1" x14ac:dyDescent="0.2">
      <c r="A1699" s="34"/>
    </row>
    <row r="1700" spans="1:1" x14ac:dyDescent="0.2">
      <c r="A1700" s="34"/>
    </row>
    <row r="1701" spans="1:1" x14ac:dyDescent="0.2">
      <c r="A1701" s="34"/>
    </row>
    <row r="1702" spans="1:1" x14ac:dyDescent="0.2">
      <c r="A1702" s="34"/>
    </row>
    <row r="1703" spans="1:1" x14ac:dyDescent="0.2">
      <c r="A1703" s="34"/>
    </row>
    <row r="1704" spans="1:1" x14ac:dyDescent="0.2">
      <c r="A1704" s="34"/>
    </row>
    <row r="1705" spans="1:1" x14ac:dyDescent="0.2">
      <c r="A1705" s="34"/>
    </row>
    <row r="1706" spans="1:1" x14ac:dyDescent="0.2">
      <c r="A1706" s="34"/>
    </row>
    <row r="1707" spans="1:1" x14ac:dyDescent="0.2">
      <c r="A1707" s="34"/>
    </row>
    <row r="1708" spans="1:1" x14ac:dyDescent="0.2">
      <c r="A1708" s="34"/>
    </row>
    <row r="1709" spans="1:1" x14ac:dyDescent="0.2">
      <c r="A1709" s="34"/>
    </row>
    <row r="1710" spans="1:1" x14ac:dyDescent="0.2">
      <c r="A1710" s="34"/>
    </row>
    <row r="1711" spans="1:1" x14ac:dyDescent="0.2">
      <c r="A1711" s="34"/>
    </row>
    <row r="1712" spans="1:1" x14ac:dyDescent="0.2">
      <c r="A1712" s="34"/>
    </row>
    <row r="1713" spans="1:1" x14ac:dyDescent="0.2">
      <c r="A1713" s="34"/>
    </row>
    <row r="1714" spans="1:1" x14ac:dyDescent="0.2">
      <c r="A1714" s="34"/>
    </row>
    <row r="1715" spans="1:1" x14ac:dyDescent="0.2">
      <c r="A1715" s="34"/>
    </row>
    <row r="1716" spans="1:1" x14ac:dyDescent="0.2">
      <c r="A1716" s="34"/>
    </row>
    <row r="1717" spans="1:1" x14ac:dyDescent="0.2">
      <c r="A1717" s="34"/>
    </row>
    <row r="1718" spans="1:1" x14ac:dyDescent="0.2">
      <c r="A1718" s="34"/>
    </row>
    <row r="1719" spans="1:1" x14ac:dyDescent="0.2">
      <c r="A1719" s="34"/>
    </row>
    <row r="1720" spans="1:1" x14ac:dyDescent="0.2">
      <c r="A1720" s="34"/>
    </row>
    <row r="1721" spans="1:1" x14ac:dyDescent="0.2">
      <c r="A1721" s="34"/>
    </row>
    <row r="1722" spans="1:1" x14ac:dyDescent="0.2">
      <c r="A1722" s="34"/>
    </row>
    <row r="1723" spans="1:1" x14ac:dyDescent="0.2">
      <c r="A1723" s="34"/>
    </row>
    <row r="1724" spans="1:1" x14ac:dyDescent="0.2">
      <c r="A1724" s="34"/>
    </row>
    <row r="1725" spans="1:1" x14ac:dyDescent="0.2">
      <c r="A1725" s="34"/>
    </row>
    <row r="1726" spans="1:1" x14ac:dyDescent="0.2">
      <c r="A1726" s="34"/>
    </row>
    <row r="1727" spans="1:1" x14ac:dyDescent="0.2">
      <c r="A1727" s="34"/>
    </row>
    <row r="1728" spans="1:1" x14ac:dyDescent="0.2">
      <c r="A1728" s="34"/>
    </row>
    <row r="1729" spans="1:1" x14ac:dyDescent="0.2">
      <c r="A1729" s="34"/>
    </row>
    <row r="1730" spans="1:1" x14ac:dyDescent="0.2">
      <c r="A1730" s="34"/>
    </row>
    <row r="1731" spans="1:1" x14ac:dyDescent="0.2">
      <c r="A1731" s="34"/>
    </row>
    <row r="1732" spans="1:1" x14ac:dyDescent="0.2">
      <c r="A1732" s="34"/>
    </row>
    <row r="1733" spans="1:1" x14ac:dyDescent="0.2">
      <c r="A1733" s="34"/>
    </row>
    <row r="1734" spans="1:1" x14ac:dyDescent="0.2">
      <c r="A1734" s="34"/>
    </row>
    <row r="1735" spans="1:1" x14ac:dyDescent="0.2">
      <c r="A1735" s="34"/>
    </row>
    <row r="1736" spans="1:1" x14ac:dyDescent="0.2">
      <c r="A1736" s="34"/>
    </row>
    <row r="1737" spans="1:1" x14ac:dyDescent="0.2">
      <c r="A1737" s="34"/>
    </row>
    <row r="1738" spans="1:1" x14ac:dyDescent="0.2">
      <c r="A1738" s="34"/>
    </row>
    <row r="1739" spans="1:1" x14ac:dyDescent="0.2">
      <c r="A1739" s="34"/>
    </row>
    <row r="1740" spans="1:1" x14ac:dyDescent="0.2">
      <c r="A1740" s="34"/>
    </row>
    <row r="1741" spans="1:1" x14ac:dyDescent="0.2">
      <c r="A1741" s="34"/>
    </row>
    <row r="1742" spans="1:1" x14ac:dyDescent="0.2">
      <c r="A1742" s="34"/>
    </row>
    <row r="1743" spans="1:1" x14ac:dyDescent="0.2">
      <c r="A1743" s="34"/>
    </row>
    <row r="1744" spans="1:1" x14ac:dyDescent="0.2">
      <c r="A1744" s="34"/>
    </row>
    <row r="1745" spans="1:1" x14ac:dyDescent="0.2">
      <c r="A1745" s="34"/>
    </row>
    <row r="1746" spans="1:1" x14ac:dyDescent="0.2">
      <c r="A1746" s="34"/>
    </row>
    <row r="1747" spans="1:1" x14ac:dyDescent="0.2">
      <c r="A1747" s="34"/>
    </row>
    <row r="1748" spans="1:1" x14ac:dyDescent="0.2">
      <c r="A1748" s="34"/>
    </row>
    <row r="1749" spans="1:1" x14ac:dyDescent="0.2">
      <c r="A1749" s="34"/>
    </row>
    <row r="1750" spans="1:1" x14ac:dyDescent="0.2">
      <c r="A1750" s="34"/>
    </row>
    <row r="1751" spans="1:1" x14ac:dyDescent="0.2">
      <c r="A1751" s="34"/>
    </row>
    <row r="1752" spans="1:1" x14ac:dyDescent="0.2">
      <c r="A1752" s="34"/>
    </row>
    <row r="1753" spans="1:1" x14ac:dyDescent="0.2">
      <c r="A1753" s="34"/>
    </row>
    <row r="1754" spans="1:1" x14ac:dyDescent="0.2">
      <c r="A1754" s="34"/>
    </row>
    <row r="1755" spans="1:1" x14ac:dyDescent="0.2">
      <c r="A1755" s="34"/>
    </row>
    <row r="1756" spans="1:1" x14ac:dyDescent="0.2">
      <c r="A1756" s="34"/>
    </row>
    <row r="1757" spans="1:1" x14ac:dyDescent="0.2">
      <c r="A1757" s="34"/>
    </row>
    <row r="1758" spans="1:1" x14ac:dyDescent="0.2">
      <c r="A1758" s="34"/>
    </row>
    <row r="1759" spans="1:1" x14ac:dyDescent="0.2">
      <c r="A1759" s="34"/>
    </row>
    <row r="1760" spans="1:1" x14ac:dyDescent="0.2">
      <c r="A1760" s="34"/>
    </row>
    <row r="1761" spans="1:1" x14ac:dyDescent="0.2">
      <c r="A1761" s="34"/>
    </row>
    <row r="1762" spans="1:1" x14ac:dyDescent="0.2">
      <c r="A1762" s="34"/>
    </row>
    <row r="1763" spans="1:1" x14ac:dyDescent="0.2">
      <c r="A1763" s="34"/>
    </row>
    <row r="1764" spans="1:1" x14ac:dyDescent="0.2">
      <c r="A1764" s="34"/>
    </row>
    <row r="1765" spans="1:1" x14ac:dyDescent="0.2">
      <c r="A1765" s="34"/>
    </row>
    <row r="1766" spans="1:1" x14ac:dyDescent="0.2">
      <c r="A1766" s="34"/>
    </row>
    <row r="1767" spans="1:1" x14ac:dyDescent="0.2">
      <c r="A1767" s="34"/>
    </row>
    <row r="1768" spans="1:1" x14ac:dyDescent="0.2">
      <c r="A1768" s="34"/>
    </row>
    <row r="1769" spans="1:1" x14ac:dyDescent="0.2">
      <c r="A1769" s="34"/>
    </row>
    <row r="1770" spans="1:1" x14ac:dyDescent="0.2">
      <c r="A1770" s="34"/>
    </row>
    <row r="1771" spans="1:1" x14ac:dyDescent="0.2">
      <c r="A1771" s="34"/>
    </row>
    <row r="1772" spans="1:1" x14ac:dyDescent="0.2">
      <c r="A1772" s="34"/>
    </row>
    <row r="1773" spans="1:1" x14ac:dyDescent="0.2">
      <c r="A1773" s="34"/>
    </row>
    <row r="1774" spans="1:1" x14ac:dyDescent="0.2">
      <c r="A1774" s="34"/>
    </row>
    <row r="1775" spans="1:1" x14ac:dyDescent="0.2">
      <c r="A1775" s="34"/>
    </row>
    <row r="1776" spans="1:1" x14ac:dyDescent="0.2">
      <c r="A1776" s="34"/>
    </row>
    <row r="1777" spans="1:1" x14ac:dyDescent="0.2">
      <c r="A1777" s="34"/>
    </row>
    <row r="1778" spans="1:1" x14ac:dyDescent="0.2">
      <c r="A1778" s="34"/>
    </row>
    <row r="1779" spans="1:1" x14ac:dyDescent="0.2">
      <c r="A1779" s="34"/>
    </row>
    <row r="1780" spans="1:1" x14ac:dyDescent="0.2">
      <c r="A1780" s="34"/>
    </row>
    <row r="1781" spans="1:1" x14ac:dyDescent="0.2">
      <c r="A1781" s="34"/>
    </row>
    <row r="1782" spans="1:1" x14ac:dyDescent="0.2">
      <c r="A1782" s="34"/>
    </row>
    <row r="1783" spans="1:1" x14ac:dyDescent="0.2">
      <c r="A1783" s="34"/>
    </row>
    <row r="1784" spans="1:1" x14ac:dyDescent="0.2">
      <c r="A1784" s="34"/>
    </row>
    <row r="1785" spans="1:1" x14ac:dyDescent="0.2">
      <c r="A1785" s="34"/>
    </row>
    <row r="1786" spans="1:1" x14ac:dyDescent="0.2">
      <c r="A1786" s="34"/>
    </row>
    <row r="1787" spans="1:1" x14ac:dyDescent="0.2">
      <c r="A1787" s="34"/>
    </row>
    <row r="1788" spans="1:1" x14ac:dyDescent="0.2">
      <c r="A1788" s="34"/>
    </row>
    <row r="1789" spans="1:1" x14ac:dyDescent="0.2">
      <c r="A1789" s="34"/>
    </row>
    <row r="1790" spans="1:1" x14ac:dyDescent="0.2">
      <c r="A1790" s="34"/>
    </row>
    <row r="1791" spans="1:1" x14ac:dyDescent="0.2">
      <c r="A1791" s="34"/>
    </row>
    <row r="1792" spans="1:1" x14ac:dyDescent="0.2">
      <c r="A1792" s="34"/>
    </row>
    <row r="1793" spans="1:1" x14ac:dyDescent="0.2">
      <c r="A1793" s="34"/>
    </row>
    <row r="1794" spans="1:1" x14ac:dyDescent="0.2">
      <c r="A1794" s="34"/>
    </row>
    <row r="1795" spans="1:1" x14ac:dyDescent="0.2">
      <c r="A1795" s="34"/>
    </row>
    <row r="1796" spans="1:1" x14ac:dyDescent="0.2">
      <c r="A1796" s="34"/>
    </row>
    <row r="1797" spans="1:1" x14ac:dyDescent="0.2">
      <c r="A1797" s="34"/>
    </row>
    <row r="1798" spans="1:1" x14ac:dyDescent="0.2">
      <c r="A1798" s="34"/>
    </row>
    <row r="1799" spans="1:1" x14ac:dyDescent="0.2">
      <c r="A1799" s="34"/>
    </row>
    <row r="1800" spans="1:1" x14ac:dyDescent="0.2">
      <c r="A1800" s="34"/>
    </row>
    <row r="1801" spans="1:1" x14ac:dyDescent="0.2">
      <c r="A1801" s="34"/>
    </row>
    <row r="1802" spans="1:1" x14ac:dyDescent="0.2">
      <c r="A1802" s="34"/>
    </row>
    <row r="1803" spans="1:1" x14ac:dyDescent="0.2">
      <c r="A1803" s="34"/>
    </row>
    <row r="1804" spans="1:1" x14ac:dyDescent="0.2">
      <c r="A1804" s="34"/>
    </row>
    <row r="1805" spans="1:1" x14ac:dyDescent="0.2">
      <c r="A1805" s="34"/>
    </row>
    <row r="1806" spans="1:1" x14ac:dyDescent="0.2">
      <c r="A1806" s="34"/>
    </row>
    <row r="1807" spans="1:1" x14ac:dyDescent="0.2">
      <c r="A1807" s="34"/>
    </row>
    <row r="1808" spans="1:1" x14ac:dyDescent="0.2">
      <c r="A1808" s="34"/>
    </row>
    <row r="1809" spans="1:1" x14ac:dyDescent="0.2">
      <c r="A1809" s="34"/>
    </row>
    <row r="1810" spans="1:1" x14ac:dyDescent="0.2">
      <c r="A1810" s="34"/>
    </row>
    <row r="1811" spans="1:1" x14ac:dyDescent="0.2">
      <c r="A1811" s="34"/>
    </row>
    <row r="1812" spans="1:1" x14ac:dyDescent="0.2">
      <c r="A1812" s="34"/>
    </row>
    <row r="1813" spans="1:1" x14ac:dyDescent="0.2">
      <c r="A1813" s="34"/>
    </row>
    <row r="1814" spans="1:1" x14ac:dyDescent="0.2">
      <c r="A1814" s="34"/>
    </row>
    <row r="1815" spans="1:1" x14ac:dyDescent="0.2">
      <c r="A1815" s="34"/>
    </row>
    <row r="1816" spans="1:1" x14ac:dyDescent="0.2">
      <c r="A1816" s="34"/>
    </row>
    <row r="1817" spans="1:1" x14ac:dyDescent="0.2">
      <c r="A1817" s="34"/>
    </row>
    <row r="1818" spans="1:1" x14ac:dyDescent="0.2">
      <c r="A1818" s="34"/>
    </row>
    <row r="1819" spans="1:1" x14ac:dyDescent="0.2">
      <c r="A1819" s="34"/>
    </row>
    <row r="1820" spans="1:1" x14ac:dyDescent="0.2">
      <c r="A1820" s="34"/>
    </row>
    <row r="1821" spans="1:1" x14ac:dyDescent="0.2">
      <c r="A1821" s="34"/>
    </row>
    <row r="1822" spans="1:1" x14ac:dyDescent="0.2">
      <c r="A1822" s="34"/>
    </row>
    <row r="1823" spans="1:1" x14ac:dyDescent="0.2">
      <c r="A1823" s="34"/>
    </row>
    <row r="1824" spans="1:1" x14ac:dyDescent="0.2">
      <c r="A1824" s="34"/>
    </row>
    <row r="1825" spans="1:1" x14ac:dyDescent="0.2">
      <c r="A1825" s="34"/>
    </row>
    <row r="1826" spans="1:1" x14ac:dyDescent="0.2">
      <c r="A1826" s="34"/>
    </row>
    <row r="1827" spans="1:1" x14ac:dyDescent="0.2">
      <c r="A1827" s="34"/>
    </row>
    <row r="1828" spans="1:1" x14ac:dyDescent="0.2">
      <c r="A1828" s="34"/>
    </row>
    <row r="1829" spans="1:1" x14ac:dyDescent="0.2">
      <c r="A1829" s="34"/>
    </row>
    <row r="1830" spans="1:1" x14ac:dyDescent="0.2">
      <c r="A1830" s="34"/>
    </row>
    <row r="1831" spans="1:1" x14ac:dyDescent="0.2">
      <c r="A1831" s="34"/>
    </row>
    <row r="1832" spans="1:1" x14ac:dyDescent="0.2">
      <c r="A1832" s="34"/>
    </row>
    <row r="1833" spans="1:1" x14ac:dyDescent="0.2">
      <c r="A1833" s="34"/>
    </row>
    <row r="1834" spans="1:1" x14ac:dyDescent="0.2">
      <c r="A1834" s="34"/>
    </row>
    <row r="1835" spans="1:1" x14ac:dyDescent="0.2">
      <c r="A1835" s="34"/>
    </row>
    <row r="1836" spans="1:1" x14ac:dyDescent="0.2">
      <c r="A1836" s="34"/>
    </row>
    <row r="1837" spans="1:1" x14ac:dyDescent="0.2">
      <c r="A1837" s="34"/>
    </row>
    <row r="1838" spans="1:1" x14ac:dyDescent="0.2">
      <c r="A1838" s="34"/>
    </row>
    <row r="1839" spans="1:1" x14ac:dyDescent="0.2">
      <c r="A1839" s="34"/>
    </row>
    <row r="1840" spans="1:1" x14ac:dyDescent="0.2">
      <c r="A1840" s="34"/>
    </row>
    <row r="1841" spans="1:1" x14ac:dyDescent="0.2">
      <c r="A1841" s="34"/>
    </row>
    <row r="1842" spans="1:1" x14ac:dyDescent="0.2">
      <c r="A1842" s="34"/>
    </row>
    <row r="1843" spans="1:1" x14ac:dyDescent="0.2">
      <c r="A1843" s="34"/>
    </row>
    <row r="1844" spans="1:1" x14ac:dyDescent="0.2">
      <c r="A1844" s="34"/>
    </row>
    <row r="1845" spans="1:1" x14ac:dyDescent="0.2">
      <c r="A1845" s="34"/>
    </row>
    <row r="1846" spans="1:1" x14ac:dyDescent="0.2">
      <c r="A1846" s="34"/>
    </row>
    <row r="1847" spans="1:1" x14ac:dyDescent="0.2">
      <c r="A1847" s="34"/>
    </row>
    <row r="1848" spans="1:1" x14ac:dyDescent="0.2">
      <c r="A1848" s="34"/>
    </row>
    <row r="1849" spans="1:1" x14ac:dyDescent="0.2">
      <c r="A1849" s="34"/>
    </row>
    <row r="1850" spans="1:1" x14ac:dyDescent="0.2">
      <c r="A1850" s="34"/>
    </row>
    <row r="1851" spans="1:1" x14ac:dyDescent="0.2">
      <c r="A1851" s="34"/>
    </row>
    <row r="1852" spans="1:1" x14ac:dyDescent="0.2">
      <c r="A1852" s="34"/>
    </row>
    <row r="1853" spans="1:1" x14ac:dyDescent="0.2">
      <c r="A1853" s="34"/>
    </row>
    <row r="1854" spans="1:1" x14ac:dyDescent="0.2">
      <c r="A1854" s="34"/>
    </row>
    <row r="1855" spans="1:1" x14ac:dyDescent="0.2">
      <c r="A1855" s="34"/>
    </row>
    <row r="1856" spans="1:1" x14ac:dyDescent="0.2">
      <c r="A1856" s="34"/>
    </row>
    <row r="1857" spans="1:1" x14ac:dyDescent="0.2">
      <c r="A1857" s="34"/>
    </row>
    <row r="1858" spans="1:1" x14ac:dyDescent="0.2">
      <c r="A1858" s="34"/>
    </row>
    <row r="1859" spans="1:1" x14ac:dyDescent="0.2">
      <c r="A1859" s="34"/>
    </row>
    <row r="1860" spans="1:1" x14ac:dyDescent="0.2">
      <c r="A1860" s="34"/>
    </row>
    <row r="1861" spans="1:1" x14ac:dyDescent="0.2">
      <c r="A1861" s="34"/>
    </row>
    <row r="1862" spans="1:1" x14ac:dyDescent="0.2">
      <c r="A1862" s="34"/>
    </row>
    <row r="1863" spans="1:1" x14ac:dyDescent="0.2">
      <c r="A1863" s="34"/>
    </row>
    <row r="1864" spans="1:1" x14ac:dyDescent="0.2">
      <c r="A1864" s="34"/>
    </row>
    <row r="1865" spans="1:1" x14ac:dyDescent="0.2">
      <c r="A1865" s="34"/>
    </row>
    <row r="1866" spans="1:1" x14ac:dyDescent="0.2">
      <c r="A1866" s="34"/>
    </row>
    <row r="1867" spans="1:1" x14ac:dyDescent="0.2">
      <c r="A1867" s="34"/>
    </row>
    <row r="1868" spans="1:1" x14ac:dyDescent="0.2">
      <c r="A1868" s="34"/>
    </row>
    <row r="1869" spans="1:1" x14ac:dyDescent="0.2">
      <c r="A1869" s="34"/>
    </row>
    <row r="1870" spans="1:1" x14ac:dyDescent="0.2">
      <c r="A1870" s="34"/>
    </row>
    <row r="1871" spans="1:1" x14ac:dyDescent="0.2">
      <c r="A1871" s="34"/>
    </row>
    <row r="1872" spans="1:1" x14ac:dyDescent="0.2">
      <c r="A1872" s="34"/>
    </row>
    <row r="1873" spans="1:1" x14ac:dyDescent="0.2">
      <c r="A1873" s="34"/>
    </row>
    <row r="1874" spans="1:1" x14ac:dyDescent="0.2">
      <c r="A1874" s="34"/>
    </row>
    <row r="1875" spans="1:1" x14ac:dyDescent="0.2">
      <c r="A1875" s="34"/>
    </row>
    <row r="1876" spans="1:1" x14ac:dyDescent="0.2">
      <c r="A1876" s="34"/>
    </row>
    <row r="1877" spans="1:1" x14ac:dyDescent="0.2">
      <c r="A1877" s="34"/>
    </row>
    <row r="1878" spans="1:1" x14ac:dyDescent="0.2">
      <c r="A1878" s="34"/>
    </row>
    <row r="1879" spans="1:1" x14ac:dyDescent="0.2">
      <c r="A1879" s="34"/>
    </row>
    <row r="1880" spans="1:1" x14ac:dyDescent="0.2">
      <c r="A1880" s="34"/>
    </row>
    <row r="1881" spans="1:1" x14ac:dyDescent="0.2">
      <c r="A1881" s="34"/>
    </row>
    <row r="1882" spans="1:1" x14ac:dyDescent="0.2">
      <c r="A1882" s="34"/>
    </row>
    <row r="1883" spans="1:1" x14ac:dyDescent="0.2">
      <c r="A1883" s="34"/>
    </row>
    <row r="1884" spans="1:1" x14ac:dyDescent="0.2">
      <c r="A1884" s="34"/>
    </row>
    <row r="1885" spans="1:1" x14ac:dyDescent="0.2">
      <c r="A1885" s="34"/>
    </row>
    <row r="1886" spans="1:1" x14ac:dyDescent="0.2">
      <c r="A1886" s="34"/>
    </row>
    <row r="1887" spans="1:1" x14ac:dyDescent="0.2">
      <c r="A1887" s="34"/>
    </row>
    <row r="1888" spans="1:1" x14ac:dyDescent="0.2">
      <c r="A1888" s="34"/>
    </row>
    <row r="1889" spans="1:1" x14ac:dyDescent="0.2">
      <c r="A1889" s="34"/>
    </row>
    <row r="1890" spans="1:1" x14ac:dyDescent="0.2">
      <c r="A1890" s="34"/>
    </row>
    <row r="1891" spans="1:1" x14ac:dyDescent="0.2">
      <c r="A1891" s="34"/>
    </row>
    <row r="1892" spans="1:1" x14ac:dyDescent="0.2">
      <c r="A1892" s="34"/>
    </row>
    <row r="1893" spans="1:1" x14ac:dyDescent="0.2">
      <c r="A1893" s="34"/>
    </row>
    <row r="1894" spans="1:1" x14ac:dyDescent="0.2">
      <c r="A1894" s="34"/>
    </row>
    <row r="1895" spans="1:1" x14ac:dyDescent="0.2">
      <c r="A1895" s="34"/>
    </row>
    <row r="1896" spans="1:1" x14ac:dyDescent="0.2">
      <c r="A1896" s="34"/>
    </row>
    <row r="1897" spans="1:1" x14ac:dyDescent="0.2">
      <c r="A1897" s="34"/>
    </row>
    <row r="1898" spans="1:1" x14ac:dyDescent="0.2">
      <c r="A1898" s="34"/>
    </row>
    <row r="1899" spans="1:1" x14ac:dyDescent="0.2">
      <c r="A1899" s="34"/>
    </row>
    <row r="1900" spans="1:1" x14ac:dyDescent="0.2">
      <c r="A1900" s="34"/>
    </row>
    <row r="1901" spans="1:1" x14ac:dyDescent="0.2">
      <c r="A1901" s="34"/>
    </row>
    <row r="1902" spans="1:1" x14ac:dyDescent="0.2">
      <c r="A1902" s="34"/>
    </row>
    <row r="1903" spans="1:1" x14ac:dyDescent="0.2">
      <c r="A1903" s="34"/>
    </row>
    <row r="1904" spans="1:1" x14ac:dyDescent="0.2">
      <c r="A1904" s="34"/>
    </row>
    <row r="1905" spans="1:1" x14ac:dyDescent="0.2">
      <c r="A1905" s="34"/>
    </row>
    <row r="1906" spans="1:1" x14ac:dyDescent="0.2">
      <c r="A1906" s="34"/>
    </row>
    <row r="1907" spans="1:1" x14ac:dyDescent="0.2">
      <c r="A1907" s="34"/>
    </row>
    <row r="1908" spans="1:1" x14ac:dyDescent="0.2">
      <c r="A1908" s="34"/>
    </row>
    <row r="1909" spans="1:1" x14ac:dyDescent="0.2">
      <c r="A1909" s="34"/>
    </row>
    <row r="1910" spans="1:1" x14ac:dyDescent="0.2">
      <c r="A1910" s="34"/>
    </row>
    <row r="1911" spans="1:1" x14ac:dyDescent="0.2">
      <c r="A1911" s="34"/>
    </row>
    <row r="1912" spans="1:1" x14ac:dyDescent="0.2">
      <c r="A1912" s="34"/>
    </row>
    <row r="1913" spans="1:1" x14ac:dyDescent="0.2">
      <c r="A1913" s="34"/>
    </row>
    <row r="1914" spans="1:1" x14ac:dyDescent="0.2">
      <c r="A1914" s="34"/>
    </row>
    <row r="1915" spans="1:1" x14ac:dyDescent="0.2">
      <c r="A1915" s="34"/>
    </row>
    <row r="1916" spans="1:1" x14ac:dyDescent="0.2">
      <c r="A1916" s="34"/>
    </row>
    <row r="1917" spans="1:1" x14ac:dyDescent="0.2">
      <c r="A1917" s="34"/>
    </row>
    <row r="1918" spans="1:1" x14ac:dyDescent="0.2">
      <c r="A1918" s="34"/>
    </row>
    <row r="1919" spans="1:1" x14ac:dyDescent="0.2">
      <c r="A1919" s="34"/>
    </row>
    <row r="1920" spans="1:1" x14ac:dyDescent="0.2">
      <c r="A1920" s="34"/>
    </row>
    <row r="1921" spans="1:1" x14ac:dyDescent="0.2">
      <c r="A1921" s="34"/>
    </row>
    <row r="1922" spans="1:1" x14ac:dyDescent="0.2">
      <c r="A1922" s="34"/>
    </row>
    <row r="1923" spans="1:1" x14ac:dyDescent="0.2">
      <c r="A1923" s="34"/>
    </row>
    <row r="1924" spans="1:1" x14ac:dyDescent="0.2">
      <c r="A1924" s="34"/>
    </row>
    <row r="1925" spans="1:1" x14ac:dyDescent="0.2">
      <c r="A1925" s="34"/>
    </row>
    <row r="1926" spans="1:1" x14ac:dyDescent="0.2">
      <c r="A1926" s="34"/>
    </row>
    <row r="1927" spans="1:1" x14ac:dyDescent="0.2">
      <c r="A1927" s="34"/>
    </row>
    <row r="1928" spans="1:1" x14ac:dyDescent="0.2">
      <c r="A1928" s="34"/>
    </row>
    <row r="1929" spans="1:1" x14ac:dyDescent="0.2">
      <c r="A1929" s="34"/>
    </row>
    <row r="1930" spans="1:1" x14ac:dyDescent="0.2">
      <c r="A1930" s="34"/>
    </row>
    <row r="1931" spans="1:1" x14ac:dyDescent="0.2">
      <c r="A1931" s="34"/>
    </row>
    <row r="1932" spans="1:1" x14ac:dyDescent="0.2">
      <c r="A1932" s="34"/>
    </row>
    <row r="1933" spans="1:1" x14ac:dyDescent="0.2">
      <c r="A1933" s="34"/>
    </row>
    <row r="1934" spans="1:1" x14ac:dyDescent="0.2">
      <c r="A1934" s="34"/>
    </row>
    <row r="1935" spans="1:1" x14ac:dyDescent="0.2">
      <c r="A1935" s="34"/>
    </row>
    <row r="1936" spans="1:1" x14ac:dyDescent="0.2">
      <c r="A1936" s="34"/>
    </row>
    <row r="1937" spans="1:1" x14ac:dyDescent="0.2">
      <c r="A1937" s="34"/>
    </row>
    <row r="1938" spans="1:1" x14ac:dyDescent="0.2">
      <c r="A1938" s="34"/>
    </row>
    <row r="1939" spans="1:1" x14ac:dyDescent="0.2">
      <c r="A1939" s="34"/>
    </row>
    <row r="1940" spans="1:1" x14ac:dyDescent="0.2">
      <c r="A1940" s="34"/>
    </row>
    <row r="1941" spans="1:1" x14ac:dyDescent="0.2">
      <c r="A1941" s="34"/>
    </row>
    <row r="1942" spans="1:1" x14ac:dyDescent="0.2">
      <c r="A1942" s="34"/>
    </row>
    <row r="1943" spans="1:1" x14ac:dyDescent="0.2">
      <c r="A1943" s="34"/>
    </row>
    <row r="1944" spans="1:1" x14ac:dyDescent="0.2">
      <c r="A1944" s="34"/>
    </row>
    <row r="1945" spans="1:1" x14ac:dyDescent="0.2">
      <c r="A1945" s="34"/>
    </row>
    <row r="1946" spans="1:1" x14ac:dyDescent="0.2">
      <c r="A1946" s="34"/>
    </row>
    <row r="1947" spans="1:1" x14ac:dyDescent="0.2">
      <c r="A1947" s="34"/>
    </row>
    <row r="1948" spans="1:1" x14ac:dyDescent="0.2">
      <c r="A1948" s="34"/>
    </row>
    <row r="1949" spans="1:1" x14ac:dyDescent="0.2">
      <c r="A1949" s="34"/>
    </row>
    <row r="1950" spans="1:1" x14ac:dyDescent="0.2">
      <c r="A1950" s="34"/>
    </row>
    <row r="1951" spans="1:1" x14ac:dyDescent="0.2">
      <c r="A1951" s="34"/>
    </row>
    <row r="1952" spans="1:1" x14ac:dyDescent="0.2">
      <c r="A1952" s="34"/>
    </row>
    <row r="1953" spans="1:1" x14ac:dyDescent="0.2">
      <c r="A1953" s="34"/>
    </row>
    <row r="1954" spans="1:1" x14ac:dyDescent="0.2">
      <c r="A1954" s="34"/>
    </row>
    <row r="1955" spans="1:1" x14ac:dyDescent="0.2">
      <c r="A1955" s="34"/>
    </row>
    <row r="1956" spans="1:1" x14ac:dyDescent="0.2">
      <c r="A1956" s="34"/>
    </row>
    <row r="1957" spans="1:1" x14ac:dyDescent="0.2">
      <c r="A1957" s="34"/>
    </row>
    <row r="1958" spans="1:1" x14ac:dyDescent="0.2">
      <c r="A1958" s="34"/>
    </row>
    <row r="1959" spans="1:1" x14ac:dyDescent="0.2">
      <c r="A1959" s="34"/>
    </row>
    <row r="1960" spans="1:1" x14ac:dyDescent="0.2">
      <c r="A1960" s="34"/>
    </row>
    <row r="1961" spans="1:1" x14ac:dyDescent="0.2">
      <c r="A1961" s="34"/>
    </row>
    <row r="1962" spans="1:1" x14ac:dyDescent="0.2">
      <c r="A1962" s="34"/>
    </row>
    <row r="1963" spans="1:1" x14ac:dyDescent="0.2">
      <c r="A1963" s="34"/>
    </row>
    <row r="1964" spans="1:1" x14ac:dyDescent="0.2">
      <c r="A1964" s="34"/>
    </row>
    <row r="1965" spans="1:1" x14ac:dyDescent="0.2">
      <c r="A1965" s="34"/>
    </row>
    <row r="1966" spans="1:1" x14ac:dyDescent="0.2">
      <c r="A1966" s="34"/>
    </row>
    <row r="1967" spans="1:1" x14ac:dyDescent="0.2">
      <c r="A1967" s="34"/>
    </row>
    <row r="1968" spans="1:1" x14ac:dyDescent="0.2">
      <c r="A1968" s="34"/>
    </row>
    <row r="1969" spans="1:1" x14ac:dyDescent="0.2">
      <c r="A1969" s="34"/>
    </row>
    <row r="1970" spans="1:1" x14ac:dyDescent="0.2">
      <c r="A1970" s="34"/>
    </row>
    <row r="1971" spans="1:1" x14ac:dyDescent="0.2">
      <c r="A1971" s="34"/>
    </row>
    <row r="1972" spans="1:1" x14ac:dyDescent="0.2">
      <c r="A1972" s="34"/>
    </row>
    <row r="1973" spans="1:1" x14ac:dyDescent="0.2">
      <c r="A1973" s="34"/>
    </row>
    <row r="1974" spans="1:1" x14ac:dyDescent="0.2">
      <c r="A1974" s="34"/>
    </row>
    <row r="1975" spans="1:1" x14ac:dyDescent="0.2">
      <c r="A1975" s="34"/>
    </row>
    <row r="1976" spans="1:1" x14ac:dyDescent="0.2">
      <c r="A1976" s="34"/>
    </row>
    <row r="1977" spans="1:1" x14ac:dyDescent="0.2">
      <c r="A1977" s="34"/>
    </row>
    <row r="1978" spans="1:1" x14ac:dyDescent="0.2">
      <c r="A1978" s="34"/>
    </row>
    <row r="1979" spans="1:1" x14ac:dyDescent="0.2">
      <c r="A1979" s="34"/>
    </row>
    <row r="1980" spans="1:1" x14ac:dyDescent="0.2">
      <c r="A1980" s="34"/>
    </row>
    <row r="1981" spans="1:1" x14ac:dyDescent="0.2">
      <c r="A1981" s="34"/>
    </row>
    <row r="1982" spans="1:1" x14ac:dyDescent="0.2">
      <c r="A1982" s="34"/>
    </row>
    <row r="1983" spans="1:1" x14ac:dyDescent="0.2">
      <c r="A1983" s="34"/>
    </row>
    <row r="1984" spans="1:1" x14ac:dyDescent="0.2">
      <c r="A1984" s="34"/>
    </row>
    <row r="1985" spans="1:1" x14ac:dyDescent="0.2">
      <c r="A1985" s="34"/>
    </row>
    <row r="1986" spans="1:1" x14ac:dyDescent="0.2">
      <c r="A1986" s="34"/>
    </row>
    <row r="1987" spans="1:1" x14ac:dyDescent="0.2">
      <c r="A1987" s="34"/>
    </row>
    <row r="1988" spans="1:1" x14ac:dyDescent="0.2">
      <c r="A1988" s="34"/>
    </row>
    <row r="1989" spans="1:1" x14ac:dyDescent="0.2">
      <c r="A1989" s="34"/>
    </row>
    <row r="1990" spans="1:1" x14ac:dyDescent="0.2">
      <c r="A1990" s="34"/>
    </row>
    <row r="1991" spans="1:1" x14ac:dyDescent="0.2">
      <c r="A1991" s="34"/>
    </row>
    <row r="1992" spans="1:1" x14ac:dyDescent="0.2">
      <c r="A1992" s="34"/>
    </row>
    <row r="1993" spans="1:1" x14ac:dyDescent="0.2">
      <c r="A1993" s="34"/>
    </row>
    <row r="1994" spans="1:1" x14ac:dyDescent="0.2">
      <c r="A1994" s="34"/>
    </row>
    <row r="1995" spans="1:1" x14ac:dyDescent="0.2">
      <c r="A1995" s="34"/>
    </row>
    <row r="1996" spans="1:1" x14ac:dyDescent="0.2">
      <c r="A1996" s="34"/>
    </row>
    <row r="1997" spans="1:1" x14ac:dyDescent="0.2">
      <c r="A1997" s="34"/>
    </row>
    <row r="1998" spans="1:1" x14ac:dyDescent="0.2">
      <c r="A1998" s="34"/>
    </row>
    <row r="1999" spans="1:1" x14ac:dyDescent="0.2">
      <c r="A1999" s="34"/>
    </row>
    <row r="2000" spans="1:1" x14ac:dyDescent="0.2">
      <c r="A2000" s="34"/>
    </row>
    <row r="2001" spans="1:1" x14ac:dyDescent="0.2">
      <c r="A2001" s="34"/>
    </row>
    <row r="2002" spans="1:1" x14ac:dyDescent="0.2">
      <c r="A2002" s="34"/>
    </row>
    <row r="2003" spans="1:1" x14ac:dyDescent="0.2">
      <c r="A2003" s="34"/>
    </row>
    <row r="2004" spans="1:1" x14ac:dyDescent="0.2">
      <c r="A2004" s="34"/>
    </row>
    <row r="2005" spans="1:1" x14ac:dyDescent="0.2">
      <c r="A2005" s="34"/>
    </row>
    <row r="2006" spans="1:1" x14ac:dyDescent="0.2">
      <c r="A2006" s="34"/>
    </row>
    <row r="2007" spans="1:1" x14ac:dyDescent="0.2">
      <c r="A2007" s="34"/>
    </row>
    <row r="2008" spans="1:1" x14ac:dyDescent="0.2">
      <c r="A2008" s="34"/>
    </row>
    <row r="2009" spans="1:1" x14ac:dyDescent="0.2">
      <c r="A2009" s="34"/>
    </row>
    <row r="2010" spans="1:1" x14ac:dyDescent="0.2">
      <c r="A2010" s="34"/>
    </row>
    <row r="2011" spans="1:1" x14ac:dyDescent="0.2">
      <c r="A2011" s="34"/>
    </row>
    <row r="2012" spans="1:1" x14ac:dyDescent="0.2">
      <c r="A2012" s="34"/>
    </row>
    <row r="2013" spans="1:1" x14ac:dyDescent="0.2">
      <c r="A2013" s="34"/>
    </row>
    <row r="2014" spans="1:1" x14ac:dyDescent="0.2">
      <c r="A2014" s="34"/>
    </row>
    <row r="2015" spans="1:1" x14ac:dyDescent="0.2">
      <c r="A2015" s="34"/>
    </row>
    <row r="2016" spans="1:1" x14ac:dyDescent="0.2">
      <c r="A2016" s="34"/>
    </row>
    <row r="2017" spans="1:1" x14ac:dyDescent="0.2">
      <c r="A2017" s="34"/>
    </row>
    <row r="2018" spans="1:1" x14ac:dyDescent="0.2">
      <c r="A2018" s="34"/>
    </row>
    <row r="2019" spans="1:1" x14ac:dyDescent="0.2">
      <c r="A2019" s="34"/>
    </row>
    <row r="2020" spans="1:1" x14ac:dyDescent="0.2">
      <c r="A2020" s="34"/>
    </row>
    <row r="2021" spans="1:1" x14ac:dyDescent="0.2">
      <c r="A2021" s="34"/>
    </row>
    <row r="2022" spans="1:1" x14ac:dyDescent="0.2">
      <c r="A2022" s="34"/>
    </row>
    <row r="2023" spans="1:1" x14ac:dyDescent="0.2">
      <c r="A2023" s="34"/>
    </row>
    <row r="2024" spans="1:1" x14ac:dyDescent="0.2">
      <c r="A2024" s="34"/>
    </row>
    <row r="2025" spans="1:1" x14ac:dyDescent="0.2">
      <c r="A2025" s="34"/>
    </row>
    <row r="2026" spans="1:1" x14ac:dyDescent="0.2">
      <c r="A2026" s="34"/>
    </row>
    <row r="2027" spans="1:1" x14ac:dyDescent="0.2">
      <c r="A2027" s="34"/>
    </row>
    <row r="2028" spans="1:1" x14ac:dyDescent="0.2">
      <c r="A2028" s="34"/>
    </row>
    <row r="2029" spans="1:1" x14ac:dyDescent="0.2">
      <c r="A2029" s="34"/>
    </row>
    <row r="2030" spans="1:1" x14ac:dyDescent="0.2">
      <c r="A2030" s="34"/>
    </row>
    <row r="2031" spans="1:1" x14ac:dyDescent="0.2">
      <c r="A2031" s="34"/>
    </row>
    <row r="2032" spans="1:1" x14ac:dyDescent="0.2">
      <c r="A2032" s="34"/>
    </row>
    <row r="2033" spans="1:1" x14ac:dyDescent="0.2">
      <c r="A2033" s="34"/>
    </row>
    <row r="2034" spans="1:1" x14ac:dyDescent="0.2">
      <c r="A2034" s="34"/>
    </row>
    <row r="2035" spans="1:1" x14ac:dyDescent="0.2">
      <c r="A2035" s="34"/>
    </row>
    <row r="2036" spans="1:1" x14ac:dyDescent="0.2">
      <c r="A2036" s="34"/>
    </row>
    <row r="2037" spans="1:1" x14ac:dyDescent="0.2">
      <c r="A2037" s="34"/>
    </row>
    <row r="2038" spans="1:1" x14ac:dyDescent="0.2">
      <c r="A2038" s="34"/>
    </row>
    <row r="2039" spans="1:1" x14ac:dyDescent="0.2">
      <c r="A2039" s="34"/>
    </row>
    <row r="2040" spans="1:1" x14ac:dyDescent="0.2">
      <c r="A2040" s="34"/>
    </row>
    <row r="2041" spans="1:1" x14ac:dyDescent="0.2">
      <c r="A2041" s="34"/>
    </row>
    <row r="2042" spans="1:1" x14ac:dyDescent="0.2">
      <c r="A2042" s="34"/>
    </row>
    <row r="2043" spans="1:1" x14ac:dyDescent="0.2">
      <c r="A2043" s="34"/>
    </row>
    <row r="2044" spans="1:1" x14ac:dyDescent="0.2">
      <c r="A2044" s="34"/>
    </row>
    <row r="2045" spans="1:1" x14ac:dyDescent="0.2">
      <c r="A2045" s="34"/>
    </row>
    <row r="2046" spans="1:1" x14ac:dyDescent="0.2">
      <c r="A2046" s="34"/>
    </row>
    <row r="2047" spans="1:1" x14ac:dyDescent="0.2">
      <c r="A2047" s="34"/>
    </row>
    <row r="2048" spans="1:1" x14ac:dyDescent="0.2">
      <c r="A2048" s="34"/>
    </row>
    <row r="2049" spans="1:1" x14ac:dyDescent="0.2">
      <c r="A2049" s="34"/>
    </row>
    <row r="2050" spans="1:1" x14ac:dyDescent="0.2">
      <c r="A2050" s="34"/>
    </row>
    <row r="2051" spans="1:1" x14ac:dyDescent="0.2">
      <c r="A2051" s="34"/>
    </row>
    <row r="2052" spans="1:1" x14ac:dyDescent="0.2">
      <c r="A2052" s="34"/>
    </row>
    <row r="2053" spans="1:1" x14ac:dyDescent="0.2">
      <c r="A2053" s="34"/>
    </row>
    <row r="2054" spans="1:1" x14ac:dyDescent="0.2">
      <c r="A2054" s="34"/>
    </row>
    <row r="2055" spans="1:1" x14ac:dyDescent="0.2">
      <c r="A2055" s="34"/>
    </row>
    <row r="2056" spans="1:1" x14ac:dyDescent="0.2">
      <c r="A2056" s="34"/>
    </row>
    <row r="2057" spans="1:1" x14ac:dyDescent="0.2">
      <c r="A2057" s="34"/>
    </row>
    <row r="2058" spans="1:1" x14ac:dyDescent="0.2">
      <c r="A2058" s="34"/>
    </row>
    <row r="2059" spans="1:1" x14ac:dyDescent="0.2">
      <c r="A2059" s="34"/>
    </row>
    <row r="2060" spans="1:1" x14ac:dyDescent="0.2">
      <c r="A2060" s="34"/>
    </row>
    <row r="2061" spans="1:1" x14ac:dyDescent="0.2">
      <c r="A2061" s="34"/>
    </row>
    <row r="2062" spans="1:1" x14ac:dyDescent="0.2">
      <c r="A2062" s="34"/>
    </row>
    <row r="2063" spans="1:1" x14ac:dyDescent="0.2">
      <c r="A2063" s="34"/>
    </row>
    <row r="2064" spans="1:1" x14ac:dyDescent="0.2">
      <c r="A2064" s="34"/>
    </row>
    <row r="2065" spans="1:1" x14ac:dyDescent="0.2">
      <c r="A2065" s="34"/>
    </row>
    <row r="2066" spans="1:1" x14ac:dyDescent="0.2">
      <c r="A2066" s="34"/>
    </row>
    <row r="2067" spans="1:1" x14ac:dyDescent="0.2">
      <c r="A2067" s="34"/>
    </row>
    <row r="2068" spans="1:1" x14ac:dyDescent="0.2">
      <c r="A2068" s="34"/>
    </row>
    <row r="2069" spans="1:1" x14ac:dyDescent="0.2">
      <c r="A2069" s="34"/>
    </row>
    <row r="2070" spans="1:1" x14ac:dyDescent="0.2">
      <c r="A2070" s="34"/>
    </row>
    <row r="2071" spans="1:1" x14ac:dyDescent="0.2">
      <c r="A2071" s="34"/>
    </row>
    <row r="2072" spans="1:1" x14ac:dyDescent="0.2">
      <c r="A2072" s="34"/>
    </row>
    <row r="2073" spans="1:1" x14ac:dyDescent="0.2">
      <c r="A2073" s="34"/>
    </row>
    <row r="2074" spans="1:1" x14ac:dyDescent="0.2">
      <c r="A2074" s="34"/>
    </row>
    <row r="2075" spans="1:1" x14ac:dyDescent="0.2">
      <c r="A2075" s="34"/>
    </row>
    <row r="2076" spans="1:1" x14ac:dyDescent="0.2">
      <c r="A2076" s="34"/>
    </row>
    <row r="2077" spans="1:1" x14ac:dyDescent="0.2">
      <c r="A2077" s="34"/>
    </row>
    <row r="2078" spans="1:1" x14ac:dyDescent="0.2">
      <c r="A2078" s="34"/>
    </row>
    <row r="2079" spans="1:1" x14ac:dyDescent="0.2">
      <c r="A2079" s="34"/>
    </row>
    <row r="2080" spans="1:1" x14ac:dyDescent="0.2">
      <c r="A2080" s="34"/>
    </row>
    <row r="2081" spans="1:1" x14ac:dyDescent="0.2">
      <c r="A2081" s="34"/>
    </row>
    <row r="2082" spans="1:1" x14ac:dyDescent="0.2">
      <c r="A2082" s="34"/>
    </row>
    <row r="2083" spans="1:1" x14ac:dyDescent="0.2">
      <c r="A2083" s="34"/>
    </row>
    <row r="2084" spans="1:1" x14ac:dyDescent="0.2">
      <c r="A2084" s="34"/>
    </row>
    <row r="2085" spans="1:1" x14ac:dyDescent="0.2">
      <c r="A2085" s="34"/>
    </row>
    <row r="2086" spans="1:1" x14ac:dyDescent="0.2">
      <c r="A2086" s="34"/>
    </row>
    <row r="2087" spans="1:1" x14ac:dyDescent="0.2">
      <c r="A2087" s="34"/>
    </row>
    <row r="2088" spans="1:1" x14ac:dyDescent="0.2">
      <c r="A2088" s="34"/>
    </row>
    <row r="2089" spans="1:1" x14ac:dyDescent="0.2">
      <c r="A2089" s="34"/>
    </row>
    <row r="2090" spans="1:1" x14ac:dyDescent="0.2">
      <c r="A2090" s="34"/>
    </row>
    <row r="2091" spans="1:1" x14ac:dyDescent="0.2">
      <c r="A2091" s="34"/>
    </row>
    <row r="2092" spans="1:1" x14ac:dyDescent="0.2">
      <c r="A2092" s="34"/>
    </row>
    <row r="2093" spans="1:1" x14ac:dyDescent="0.2">
      <c r="A2093" s="34"/>
    </row>
    <row r="2094" spans="1:1" x14ac:dyDescent="0.2">
      <c r="A2094" s="34"/>
    </row>
    <row r="2095" spans="1:1" x14ac:dyDescent="0.2">
      <c r="A2095" s="34"/>
    </row>
    <row r="2096" spans="1:1" x14ac:dyDescent="0.2">
      <c r="A2096" s="34"/>
    </row>
    <row r="2097" spans="1:1" x14ac:dyDescent="0.2">
      <c r="A2097" s="34"/>
    </row>
    <row r="2098" spans="1:1" x14ac:dyDescent="0.2">
      <c r="A2098" s="34"/>
    </row>
    <row r="2099" spans="1:1" x14ac:dyDescent="0.2">
      <c r="A2099" s="34"/>
    </row>
    <row r="2100" spans="1:1" x14ac:dyDescent="0.2">
      <c r="A2100" s="34"/>
    </row>
    <row r="2101" spans="1:1" x14ac:dyDescent="0.2">
      <c r="A2101" s="34"/>
    </row>
    <row r="2102" spans="1:1" x14ac:dyDescent="0.2">
      <c r="A2102" s="34"/>
    </row>
    <row r="2103" spans="1:1" x14ac:dyDescent="0.2">
      <c r="A2103" s="34"/>
    </row>
    <row r="2104" spans="1:1" x14ac:dyDescent="0.2">
      <c r="A2104" s="34"/>
    </row>
    <row r="2105" spans="1:1" x14ac:dyDescent="0.2">
      <c r="A2105" s="34"/>
    </row>
    <row r="2106" spans="1:1" x14ac:dyDescent="0.2">
      <c r="A2106" s="34"/>
    </row>
    <row r="2107" spans="1:1" x14ac:dyDescent="0.2">
      <c r="A2107" s="34"/>
    </row>
    <row r="2108" spans="1:1" x14ac:dyDescent="0.2">
      <c r="A2108" s="34"/>
    </row>
    <row r="2109" spans="1:1" x14ac:dyDescent="0.2">
      <c r="A2109" s="34"/>
    </row>
    <row r="2110" spans="1:1" x14ac:dyDescent="0.2">
      <c r="A2110" s="34"/>
    </row>
    <row r="2111" spans="1:1" x14ac:dyDescent="0.2">
      <c r="A2111" s="34"/>
    </row>
    <row r="2112" spans="1:1" x14ac:dyDescent="0.2">
      <c r="A2112" s="34"/>
    </row>
    <row r="2113" spans="1:1" x14ac:dyDescent="0.2">
      <c r="A2113" s="34"/>
    </row>
    <row r="2114" spans="1:1" x14ac:dyDescent="0.2">
      <c r="A2114" s="34"/>
    </row>
    <row r="2115" spans="1:1" x14ac:dyDescent="0.2">
      <c r="A2115" s="34"/>
    </row>
    <row r="2116" spans="1:1" x14ac:dyDescent="0.2">
      <c r="A2116" s="34"/>
    </row>
    <row r="2117" spans="1:1" x14ac:dyDescent="0.2">
      <c r="A2117" s="34"/>
    </row>
    <row r="2118" spans="1:1" x14ac:dyDescent="0.2">
      <c r="A2118" s="34"/>
    </row>
    <row r="2119" spans="1:1" x14ac:dyDescent="0.2">
      <c r="A2119" s="34"/>
    </row>
    <row r="2120" spans="1:1" x14ac:dyDescent="0.2">
      <c r="A2120" s="34"/>
    </row>
    <row r="2121" spans="1:1" x14ac:dyDescent="0.2">
      <c r="A2121" s="34"/>
    </row>
    <row r="2122" spans="1:1" x14ac:dyDescent="0.2">
      <c r="A2122" s="34"/>
    </row>
    <row r="2123" spans="1:1" x14ac:dyDescent="0.2">
      <c r="A2123" s="34"/>
    </row>
    <row r="2124" spans="1:1" x14ac:dyDescent="0.2">
      <c r="A2124" s="34"/>
    </row>
    <row r="2125" spans="1:1" x14ac:dyDescent="0.2">
      <c r="A2125" s="34"/>
    </row>
    <row r="2126" spans="1:1" x14ac:dyDescent="0.2">
      <c r="A2126" s="34"/>
    </row>
    <row r="2127" spans="1:1" x14ac:dyDescent="0.2">
      <c r="A2127" s="34"/>
    </row>
    <row r="2128" spans="1:1" x14ac:dyDescent="0.2">
      <c r="A2128" s="34"/>
    </row>
    <row r="2129" spans="1:1" x14ac:dyDescent="0.2">
      <c r="A2129" s="34"/>
    </row>
    <row r="2130" spans="1:1" x14ac:dyDescent="0.2">
      <c r="A2130" s="34"/>
    </row>
    <row r="2131" spans="1:1" x14ac:dyDescent="0.2">
      <c r="A2131" s="34"/>
    </row>
    <row r="2132" spans="1:1" x14ac:dyDescent="0.2">
      <c r="A2132" s="34"/>
    </row>
    <row r="2133" spans="1:1" x14ac:dyDescent="0.2">
      <c r="A2133" s="34"/>
    </row>
    <row r="2134" spans="1:1" x14ac:dyDescent="0.2">
      <c r="A2134" s="34"/>
    </row>
    <row r="2135" spans="1:1" x14ac:dyDescent="0.2">
      <c r="A2135" s="34"/>
    </row>
    <row r="2136" spans="1:1" x14ac:dyDescent="0.2">
      <c r="A2136" s="34"/>
    </row>
    <row r="2137" spans="1:1" x14ac:dyDescent="0.2">
      <c r="A2137" s="34"/>
    </row>
    <row r="2138" spans="1:1" x14ac:dyDescent="0.2">
      <c r="A2138" s="34"/>
    </row>
    <row r="2139" spans="1:1" x14ac:dyDescent="0.2">
      <c r="A2139" s="34"/>
    </row>
    <row r="2140" spans="1:1" x14ac:dyDescent="0.2">
      <c r="A2140" s="34"/>
    </row>
    <row r="2141" spans="1:1" x14ac:dyDescent="0.2">
      <c r="A2141" s="34"/>
    </row>
    <row r="2142" spans="1:1" x14ac:dyDescent="0.2">
      <c r="A2142" s="34"/>
    </row>
    <row r="2143" spans="1:1" x14ac:dyDescent="0.2">
      <c r="A2143" s="34"/>
    </row>
    <row r="2144" spans="1:1" x14ac:dyDescent="0.2">
      <c r="A2144" s="34"/>
    </row>
    <row r="2145" spans="1:1" x14ac:dyDescent="0.2">
      <c r="A2145" s="34"/>
    </row>
    <row r="2146" spans="1:1" x14ac:dyDescent="0.2">
      <c r="A2146" s="34"/>
    </row>
    <row r="2147" spans="1:1" x14ac:dyDescent="0.2">
      <c r="A2147" s="34"/>
    </row>
    <row r="2148" spans="1:1" x14ac:dyDescent="0.2">
      <c r="A2148" s="34"/>
    </row>
    <row r="2149" spans="1:1" x14ac:dyDescent="0.2">
      <c r="A2149" s="34"/>
    </row>
    <row r="2150" spans="1:1" x14ac:dyDescent="0.2">
      <c r="A2150" s="34"/>
    </row>
    <row r="2151" spans="1:1" x14ac:dyDescent="0.2">
      <c r="A2151" s="34"/>
    </row>
    <row r="2152" spans="1:1" x14ac:dyDescent="0.2">
      <c r="A2152" s="34"/>
    </row>
    <row r="2153" spans="1:1" x14ac:dyDescent="0.2">
      <c r="A2153" s="34"/>
    </row>
    <row r="2154" spans="1:1" x14ac:dyDescent="0.2">
      <c r="A2154" s="34"/>
    </row>
    <row r="2155" spans="1:1" x14ac:dyDescent="0.2">
      <c r="A2155" s="34"/>
    </row>
    <row r="2156" spans="1:1" x14ac:dyDescent="0.2">
      <c r="A2156" s="34"/>
    </row>
    <row r="2157" spans="1:1" x14ac:dyDescent="0.2">
      <c r="A2157" s="34"/>
    </row>
    <row r="2158" spans="1:1" x14ac:dyDescent="0.2">
      <c r="A2158" s="34"/>
    </row>
    <row r="2159" spans="1:1" x14ac:dyDescent="0.2">
      <c r="A2159" s="34"/>
    </row>
    <row r="2160" spans="1:1" x14ac:dyDescent="0.2">
      <c r="A2160" s="34"/>
    </row>
    <row r="2161" spans="1:1" x14ac:dyDescent="0.2">
      <c r="A2161" s="34"/>
    </row>
    <row r="2162" spans="1:1" x14ac:dyDescent="0.2">
      <c r="A2162" s="34"/>
    </row>
    <row r="2163" spans="1:1" x14ac:dyDescent="0.2">
      <c r="A2163" s="34"/>
    </row>
    <row r="2164" spans="1:1" x14ac:dyDescent="0.2">
      <c r="A2164" s="34"/>
    </row>
    <row r="2165" spans="1:1" x14ac:dyDescent="0.2">
      <c r="A2165" s="34"/>
    </row>
    <row r="2166" spans="1:1" x14ac:dyDescent="0.2">
      <c r="A2166" s="34"/>
    </row>
    <row r="2167" spans="1:1" x14ac:dyDescent="0.2">
      <c r="A2167" s="34"/>
    </row>
    <row r="2168" spans="1:1" x14ac:dyDescent="0.2">
      <c r="A2168" s="34"/>
    </row>
    <row r="2169" spans="1:1" x14ac:dyDescent="0.2">
      <c r="A2169" s="34"/>
    </row>
    <row r="2170" spans="1:1" x14ac:dyDescent="0.2">
      <c r="A2170" s="34"/>
    </row>
    <row r="2171" spans="1:1" x14ac:dyDescent="0.2">
      <c r="A2171" s="34"/>
    </row>
    <row r="2172" spans="1:1" x14ac:dyDescent="0.2">
      <c r="A2172" s="34"/>
    </row>
    <row r="2173" spans="1:1" x14ac:dyDescent="0.2">
      <c r="A2173" s="34"/>
    </row>
    <row r="2174" spans="1:1" x14ac:dyDescent="0.2">
      <c r="A2174" s="34"/>
    </row>
    <row r="2175" spans="1:1" x14ac:dyDescent="0.2">
      <c r="A2175" s="34"/>
    </row>
    <row r="2176" spans="1:1" x14ac:dyDescent="0.2">
      <c r="A2176" s="34"/>
    </row>
    <row r="2177" spans="1:1" x14ac:dyDescent="0.2">
      <c r="A2177" s="34"/>
    </row>
    <row r="2178" spans="1:1" x14ac:dyDescent="0.2">
      <c r="A2178" s="34"/>
    </row>
    <row r="2179" spans="1:1" x14ac:dyDescent="0.2">
      <c r="A2179" s="34"/>
    </row>
    <row r="2180" spans="1:1" x14ac:dyDescent="0.2">
      <c r="A2180" s="34"/>
    </row>
    <row r="2181" spans="1:1" x14ac:dyDescent="0.2">
      <c r="A2181" s="34"/>
    </row>
    <row r="2182" spans="1:1" x14ac:dyDescent="0.2">
      <c r="A2182" s="34"/>
    </row>
    <row r="2183" spans="1:1" x14ac:dyDescent="0.2">
      <c r="A2183" s="34"/>
    </row>
    <row r="2184" spans="1:1" x14ac:dyDescent="0.2">
      <c r="A2184" s="34"/>
    </row>
    <row r="2185" spans="1:1" x14ac:dyDescent="0.2">
      <c r="A2185" s="34"/>
    </row>
    <row r="2186" spans="1:1" x14ac:dyDescent="0.2">
      <c r="A2186" s="34"/>
    </row>
    <row r="2187" spans="1:1" x14ac:dyDescent="0.2">
      <c r="A2187" s="34"/>
    </row>
    <row r="2188" spans="1:1" x14ac:dyDescent="0.2">
      <c r="A2188" s="34"/>
    </row>
    <row r="2189" spans="1:1" x14ac:dyDescent="0.2">
      <c r="A2189" s="34"/>
    </row>
    <row r="2190" spans="1:1" x14ac:dyDescent="0.2">
      <c r="A2190" s="34"/>
    </row>
    <row r="2191" spans="1:1" x14ac:dyDescent="0.2">
      <c r="A2191" s="34"/>
    </row>
    <row r="2192" spans="1:1" x14ac:dyDescent="0.2">
      <c r="A2192" s="34"/>
    </row>
    <row r="2193" spans="1:1" x14ac:dyDescent="0.2">
      <c r="A2193" s="34"/>
    </row>
    <row r="2194" spans="1:1" x14ac:dyDescent="0.2">
      <c r="A2194" s="34"/>
    </row>
    <row r="2195" spans="1:1" x14ac:dyDescent="0.2">
      <c r="A2195" s="34"/>
    </row>
    <row r="2196" spans="1:1" x14ac:dyDescent="0.2">
      <c r="A2196" s="34"/>
    </row>
    <row r="2197" spans="1:1" x14ac:dyDescent="0.2">
      <c r="A2197" s="34"/>
    </row>
    <row r="2198" spans="1:1" x14ac:dyDescent="0.2">
      <c r="A2198" s="34"/>
    </row>
    <row r="2199" spans="1:1" x14ac:dyDescent="0.2">
      <c r="A2199" s="34"/>
    </row>
    <row r="2200" spans="1:1" x14ac:dyDescent="0.2">
      <c r="A2200" s="34"/>
    </row>
    <row r="2201" spans="1:1" x14ac:dyDescent="0.2">
      <c r="A2201" s="34"/>
    </row>
    <row r="2202" spans="1:1" x14ac:dyDescent="0.2">
      <c r="A2202" s="34"/>
    </row>
    <row r="2203" spans="1:1" x14ac:dyDescent="0.2">
      <c r="A2203" s="34"/>
    </row>
    <row r="2204" spans="1:1" x14ac:dyDescent="0.2">
      <c r="A2204" s="34"/>
    </row>
    <row r="2205" spans="1:1" x14ac:dyDescent="0.2">
      <c r="A2205" s="34"/>
    </row>
    <row r="2206" spans="1:1" x14ac:dyDescent="0.2">
      <c r="A2206" s="34"/>
    </row>
    <row r="2207" spans="1:1" x14ac:dyDescent="0.2">
      <c r="A2207" s="34"/>
    </row>
    <row r="2208" spans="1:1" x14ac:dyDescent="0.2">
      <c r="A2208" s="34"/>
    </row>
    <row r="2209" spans="1:1" x14ac:dyDescent="0.2">
      <c r="A2209" s="34"/>
    </row>
    <row r="2210" spans="1:1" x14ac:dyDescent="0.2">
      <c r="A2210" s="34"/>
    </row>
    <row r="2211" spans="1:1" x14ac:dyDescent="0.2">
      <c r="A2211" s="34"/>
    </row>
    <row r="2212" spans="1:1" x14ac:dyDescent="0.2">
      <c r="A2212" s="34"/>
    </row>
    <row r="2213" spans="1:1" x14ac:dyDescent="0.2">
      <c r="A2213" s="34"/>
    </row>
    <row r="2214" spans="1:1" x14ac:dyDescent="0.2">
      <c r="A2214" s="34"/>
    </row>
    <row r="2215" spans="1:1" x14ac:dyDescent="0.2">
      <c r="A2215" s="34"/>
    </row>
    <row r="2216" spans="1:1" x14ac:dyDescent="0.2">
      <c r="A2216" s="34"/>
    </row>
    <row r="2217" spans="1:1" x14ac:dyDescent="0.2">
      <c r="A2217" s="34"/>
    </row>
    <row r="2218" spans="1:1" x14ac:dyDescent="0.2">
      <c r="A2218" s="34"/>
    </row>
    <row r="2219" spans="1:1" x14ac:dyDescent="0.2">
      <c r="A2219" s="34"/>
    </row>
    <row r="2220" spans="1:1" x14ac:dyDescent="0.2">
      <c r="A2220" s="34"/>
    </row>
    <row r="2221" spans="1:1" x14ac:dyDescent="0.2">
      <c r="A2221" s="34"/>
    </row>
    <row r="2222" spans="1:1" x14ac:dyDescent="0.2">
      <c r="A2222" s="34"/>
    </row>
    <row r="2223" spans="1:1" x14ac:dyDescent="0.2">
      <c r="A2223" s="34"/>
    </row>
    <row r="2224" spans="1:1" x14ac:dyDescent="0.2">
      <c r="A2224" s="34"/>
    </row>
    <row r="2225" spans="1:1" x14ac:dyDescent="0.2">
      <c r="A2225" s="34"/>
    </row>
    <row r="2226" spans="1:1" x14ac:dyDescent="0.2">
      <c r="A2226" s="34"/>
    </row>
    <row r="2227" spans="1:1" x14ac:dyDescent="0.2">
      <c r="A2227" s="34"/>
    </row>
    <row r="2228" spans="1:1" x14ac:dyDescent="0.2">
      <c r="A2228" s="34"/>
    </row>
    <row r="2229" spans="1:1" x14ac:dyDescent="0.2">
      <c r="A2229" s="34"/>
    </row>
    <row r="2230" spans="1:1" x14ac:dyDescent="0.2">
      <c r="A2230" s="34"/>
    </row>
    <row r="2231" spans="1:1" x14ac:dyDescent="0.2">
      <c r="A2231" s="34"/>
    </row>
    <row r="2232" spans="1:1" x14ac:dyDescent="0.2">
      <c r="A2232" s="34"/>
    </row>
    <row r="2233" spans="1:1" x14ac:dyDescent="0.2">
      <c r="A2233" s="34"/>
    </row>
    <row r="2234" spans="1:1" x14ac:dyDescent="0.2">
      <c r="A2234" s="34"/>
    </row>
    <row r="2235" spans="1:1" x14ac:dyDescent="0.2">
      <c r="A2235" s="34"/>
    </row>
    <row r="2236" spans="1:1" x14ac:dyDescent="0.2">
      <c r="A2236" s="34"/>
    </row>
    <row r="2237" spans="1:1" x14ac:dyDescent="0.2">
      <c r="A2237" s="34"/>
    </row>
    <row r="2238" spans="1:1" x14ac:dyDescent="0.2">
      <c r="A2238" s="34"/>
    </row>
    <row r="2239" spans="1:1" x14ac:dyDescent="0.2">
      <c r="A2239" s="34"/>
    </row>
    <row r="2240" spans="1:1" x14ac:dyDescent="0.2">
      <c r="A2240" s="34"/>
    </row>
    <row r="2241" spans="1:1" x14ac:dyDescent="0.2">
      <c r="A2241" s="34"/>
    </row>
    <row r="2242" spans="1:1" x14ac:dyDescent="0.2">
      <c r="A2242" s="34"/>
    </row>
    <row r="2243" spans="1:1" x14ac:dyDescent="0.2">
      <c r="A2243" s="34"/>
    </row>
    <row r="2244" spans="1:1" x14ac:dyDescent="0.2">
      <c r="A2244" s="34"/>
    </row>
    <row r="2245" spans="1:1" x14ac:dyDescent="0.2">
      <c r="A2245" s="34"/>
    </row>
    <row r="2246" spans="1:1" x14ac:dyDescent="0.2">
      <c r="A2246" s="34"/>
    </row>
    <row r="2247" spans="1:1" x14ac:dyDescent="0.2">
      <c r="A2247" s="34"/>
    </row>
    <row r="2248" spans="1:1" x14ac:dyDescent="0.2">
      <c r="A2248" s="34"/>
    </row>
    <row r="2249" spans="1:1" x14ac:dyDescent="0.2">
      <c r="A2249" s="34"/>
    </row>
    <row r="2250" spans="1:1" x14ac:dyDescent="0.2">
      <c r="A2250" s="34"/>
    </row>
    <row r="2251" spans="1:1" x14ac:dyDescent="0.2">
      <c r="A2251" s="34"/>
    </row>
    <row r="2252" spans="1:1" x14ac:dyDescent="0.2">
      <c r="A2252" s="34"/>
    </row>
    <row r="2253" spans="1:1" x14ac:dyDescent="0.2">
      <c r="A2253" s="34"/>
    </row>
    <row r="2254" spans="1:1" x14ac:dyDescent="0.2">
      <c r="A2254" s="34"/>
    </row>
    <row r="2255" spans="1:1" x14ac:dyDescent="0.2">
      <c r="A2255" s="34"/>
    </row>
    <row r="2256" spans="1:1" x14ac:dyDescent="0.2">
      <c r="A2256" s="34"/>
    </row>
    <row r="2257" spans="1:1" x14ac:dyDescent="0.2">
      <c r="A2257" s="34"/>
    </row>
    <row r="2258" spans="1:1" x14ac:dyDescent="0.2">
      <c r="A2258" s="34"/>
    </row>
    <row r="2259" spans="1:1" x14ac:dyDescent="0.2">
      <c r="A2259" s="34"/>
    </row>
    <row r="2260" spans="1:1" x14ac:dyDescent="0.2">
      <c r="A2260" s="34"/>
    </row>
    <row r="2261" spans="1:1" x14ac:dyDescent="0.2">
      <c r="A2261" s="34"/>
    </row>
    <row r="2262" spans="1:1" x14ac:dyDescent="0.2">
      <c r="A2262" s="34"/>
    </row>
    <row r="2263" spans="1:1" x14ac:dyDescent="0.2">
      <c r="A2263" s="34"/>
    </row>
    <row r="2264" spans="1:1" x14ac:dyDescent="0.2">
      <c r="A2264" s="34"/>
    </row>
    <row r="2265" spans="1:1" x14ac:dyDescent="0.2">
      <c r="A2265" s="34"/>
    </row>
    <row r="2266" spans="1:1" x14ac:dyDescent="0.2">
      <c r="A2266" s="34"/>
    </row>
    <row r="2267" spans="1:1" x14ac:dyDescent="0.2">
      <c r="A2267" s="34"/>
    </row>
    <row r="2268" spans="1:1" x14ac:dyDescent="0.2">
      <c r="A2268" s="34"/>
    </row>
    <row r="2269" spans="1:1" x14ac:dyDescent="0.2">
      <c r="A2269" s="34"/>
    </row>
    <row r="2270" spans="1:1" x14ac:dyDescent="0.2">
      <c r="A2270" s="34"/>
    </row>
    <row r="2271" spans="1:1" x14ac:dyDescent="0.2">
      <c r="A2271" s="34"/>
    </row>
    <row r="2272" spans="1:1" x14ac:dyDescent="0.2">
      <c r="A2272" s="34"/>
    </row>
    <row r="2273" spans="1:1" x14ac:dyDescent="0.2">
      <c r="A2273" s="34"/>
    </row>
    <row r="2274" spans="1:1" x14ac:dyDescent="0.2">
      <c r="A2274" s="34"/>
    </row>
    <row r="2275" spans="1:1" x14ac:dyDescent="0.2">
      <c r="A2275" s="34"/>
    </row>
    <row r="2276" spans="1:1" x14ac:dyDescent="0.2">
      <c r="A2276" s="34"/>
    </row>
    <row r="2277" spans="1:1" x14ac:dyDescent="0.2">
      <c r="A2277" s="34"/>
    </row>
    <row r="2278" spans="1:1" x14ac:dyDescent="0.2">
      <c r="A2278" s="34"/>
    </row>
    <row r="2279" spans="1:1" x14ac:dyDescent="0.2">
      <c r="A2279" s="34"/>
    </row>
    <row r="2280" spans="1:1" x14ac:dyDescent="0.2">
      <c r="A2280" s="34"/>
    </row>
    <row r="2281" spans="1:1" x14ac:dyDescent="0.2">
      <c r="A2281" s="34"/>
    </row>
    <row r="2282" spans="1:1" x14ac:dyDescent="0.2">
      <c r="A2282" s="34"/>
    </row>
    <row r="2283" spans="1:1" x14ac:dyDescent="0.2">
      <c r="A2283" s="34"/>
    </row>
    <row r="2284" spans="1:1" x14ac:dyDescent="0.2">
      <c r="A2284" s="34"/>
    </row>
    <row r="2285" spans="1:1" x14ac:dyDescent="0.2">
      <c r="A2285" s="34"/>
    </row>
    <row r="2286" spans="1:1" x14ac:dyDescent="0.2">
      <c r="A2286" s="34"/>
    </row>
    <row r="2287" spans="1:1" x14ac:dyDescent="0.2">
      <c r="A2287" s="34"/>
    </row>
    <row r="2288" spans="1:1" x14ac:dyDescent="0.2">
      <c r="A2288" s="34"/>
    </row>
    <row r="2289" spans="1:1" x14ac:dyDescent="0.2">
      <c r="A2289" s="34"/>
    </row>
    <row r="2290" spans="1:1" x14ac:dyDescent="0.2">
      <c r="A2290" s="34"/>
    </row>
    <row r="2291" spans="1:1" x14ac:dyDescent="0.2">
      <c r="A2291" s="34"/>
    </row>
    <row r="2292" spans="1:1" x14ac:dyDescent="0.2">
      <c r="A2292" s="34"/>
    </row>
    <row r="2293" spans="1:1" x14ac:dyDescent="0.2">
      <c r="A2293" s="34"/>
    </row>
    <row r="2294" spans="1:1" x14ac:dyDescent="0.2">
      <c r="A2294" s="34"/>
    </row>
    <row r="2295" spans="1:1" x14ac:dyDescent="0.2">
      <c r="A2295" s="34"/>
    </row>
    <row r="2296" spans="1:1" x14ac:dyDescent="0.2">
      <c r="A2296" s="34"/>
    </row>
    <row r="2297" spans="1:1" x14ac:dyDescent="0.2">
      <c r="A2297" s="34"/>
    </row>
    <row r="2298" spans="1:1" x14ac:dyDescent="0.2">
      <c r="A2298" s="34"/>
    </row>
    <row r="2299" spans="1:1" x14ac:dyDescent="0.2">
      <c r="A2299" s="34"/>
    </row>
    <row r="2300" spans="1:1" x14ac:dyDescent="0.2">
      <c r="A2300" s="34"/>
    </row>
    <row r="2301" spans="1:1" x14ac:dyDescent="0.2">
      <c r="A2301" s="34"/>
    </row>
    <row r="2302" spans="1:1" x14ac:dyDescent="0.2">
      <c r="A2302" s="34"/>
    </row>
    <row r="2303" spans="1:1" x14ac:dyDescent="0.2">
      <c r="A2303" s="34"/>
    </row>
    <row r="2304" spans="1:1" x14ac:dyDescent="0.2">
      <c r="A2304" s="34"/>
    </row>
    <row r="2305" spans="1:1" x14ac:dyDescent="0.2">
      <c r="A2305" s="34"/>
    </row>
    <row r="2306" spans="1:1" x14ac:dyDescent="0.2">
      <c r="A2306" s="34"/>
    </row>
    <row r="2307" spans="1:1" x14ac:dyDescent="0.2">
      <c r="A2307" s="34"/>
    </row>
    <row r="2308" spans="1:1" x14ac:dyDescent="0.2">
      <c r="A2308" s="34"/>
    </row>
    <row r="2309" spans="1:1" x14ac:dyDescent="0.2">
      <c r="A2309" s="34"/>
    </row>
    <row r="2310" spans="1:1" x14ac:dyDescent="0.2">
      <c r="A2310" s="34"/>
    </row>
    <row r="2311" spans="1:1" x14ac:dyDescent="0.2">
      <c r="A2311" s="34"/>
    </row>
    <row r="2312" spans="1:1" x14ac:dyDescent="0.2">
      <c r="A2312" s="34"/>
    </row>
    <row r="2313" spans="1:1" x14ac:dyDescent="0.2">
      <c r="A2313" s="34"/>
    </row>
    <row r="2314" spans="1:1" x14ac:dyDescent="0.2">
      <c r="A2314" s="34"/>
    </row>
    <row r="2315" spans="1:1" x14ac:dyDescent="0.2">
      <c r="A2315" s="34"/>
    </row>
    <row r="2316" spans="1:1" x14ac:dyDescent="0.2">
      <c r="A2316" s="34"/>
    </row>
    <row r="2317" spans="1:1" x14ac:dyDescent="0.2">
      <c r="A2317" s="34"/>
    </row>
    <row r="2318" spans="1:1" x14ac:dyDescent="0.2">
      <c r="A2318" s="34"/>
    </row>
    <row r="2319" spans="1:1" x14ac:dyDescent="0.2">
      <c r="A2319" s="34"/>
    </row>
    <row r="2320" spans="1:1" x14ac:dyDescent="0.2">
      <c r="A2320" s="34"/>
    </row>
    <row r="2321" spans="1:1" x14ac:dyDescent="0.2">
      <c r="A2321" s="34"/>
    </row>
    <row r="2322" spans="1:1" x14ac:dyDescent="0.2">
      <c r="A2322" s="34"/>
    </row>
    <row r="2323" spans="1:1" x14ac:dyDescent="0.2">
      <c r="A2323" s="34"/>
    </row>
    <row r="2324" spans="1:1" x14ac:dyDescent="0.2">
      <c r="A2324" s="34"/>
    </row>
    <row r="2325" spans="1:1" x14ac:dyDescent="0.2">
      <c r="A2325" s="34"/>
    </row>
    <row r="2326" spans="1:1" x14ac:dyDescent="0.2">
      <c r="A2326" s="34"/>
    </row>
    <row r="2327" spans="1:1" x14ac:dyDescent="0.2">
      <c r="A2327" s="34"/>
    </row>
    <row r="2328" spans="1:1" x14ac:dyDescent="0.2">
      <c r="A2328" s="34"/>
    </row>
    <row r="2329" spans="1:1" x14ac:dyDescent="0.2">
      <c r="A2329" s="34"/>
    </row>
    <row r="2330" spans="1:1" x14ac:dyDescent="0.2">
      <c r="A2330" s="34"/>
    </row>
    <row r="2331" spans="1:1" x14ac:dyDescent="0.2">
      <c r="A2331" s="34"/>
    </row>
    <row r="2332" spans="1:1" x14ac:dyDescent="0.2">
      <c r="A2332" s="34"/>
    </row>
    <row r="2333" spans="1:1" x14ac:dyDescent="0.2">
      <c r="A2333" s="34"/>
    </row>
    <row r="2334" spans="1:1" x14ac:dyDescent="0.2">
      <c r="A2334" s="34"/>
    </row>
    <row r="2335" spans="1:1" x14ac:dyDescent="0.2">
      <c r="A2335" s="34"/>
    </row>
    <row r="2336" spans="1:1" x14ac:dyDescent="0.2">
      <c r="A2336" s="34"/>
    </row>
    <row r="2337" spans="1:1" x14ac:dyDescent="0.2">
      <c r="A2337" s="34"/>
    </row>
    <row r="2338" spans="1:1" x14ac:dyDescent="0.2">
      <c r="A2338" s="34"/>
    </row>
    <row r="2339" spans="1:1" x14ac:dyDescent="0.2">
      <c r="A2339" s="34"/>
    </row>
    <row r="2340" spans="1:1" x14ac:dyDescent="0.2">
      <c r="A2340" s="34"/>
    </row>
    <row r="2341" spans="1:1" x14ac:dyDescent="0.2">
      <c r="A2341" s="34"/>
    </row>
    <row r="2342" spans="1:1" x14ac:dyDescent="0.2">
      <c r="A2342" s="34"/>
    </row>
    <row r="2343" spans="1:1" x14ac:dyDescent="0.2">
      <c r="A2343" s="34"/>
    </row>
    <row r="2344" spans="1:1" x14ac:dyDescent="0.2">
      <c r="A2344" s="34"/>
    </row>
    <row r="2345" spans="1:1" x14ac:dyDescent="0.2">
      <c r="A2345" s="34"/>
    </row>
    <row r="2346" spans="1:1" x14ac:dyDescent="0.2">
      <c r="A2346" s="34"/>
    </row>
    <row r="2347" spans="1:1" x14ac:dyDescent="0.2">
      <c r="A2347" s="34"/>
    </row>
    <row r="2348" spans="1:1" x14ac:dyDescent="0.2">
      <c r="A2348" s="34"/>
    </row>
    <row r="2349" spans="1:1" x14ac:dyDescent="0.2">
      <c r="A2349" s="34"/>
    </row>
    <row r="2350" spans="1:1" x14ac:dyDescent="0.2">
      <c r="A2350" s="34"/>
    </row>
    <row r="2351" spans="1:1" x14ac:dyDescent="0.2">
      <c r="A2351" s="34"/>
    </row>
    <row r="2352" spans="1:1" x14ac:dyDescent="0.2">
      <c r="A2352" s="34"/>
    </row>
    <row r="2353" spans="1:1" x14ac:dyDescent="0.2">
      <c r="A2353" s="34"/>
    </row>
    <row r="2354" spans="1:1" x14ac:dyDescent="0.2">
      <c r="A2354" s="34"/>
    </row>
    <row r="2355" spans="1:1" x14ac:dyDescent="0.2">
      <c r="A2355" s="34"/>
    </row>
    <row r="2356" spans="1:1" x14ac:dyDescent="0.2">
      <c r="A2356" s="34"/>
    </row>
    <row r="2357" spans="1:1" x14ac:dyDescent="0.2">
      <c r="A2357" s="34"/>
    </row>
    <row r="2358" spans="1:1" x14ac:dyDescent="0.2">
      <c r="A2358" s="34"/>
    </row>
    <row r="2359" spans="1:1" x14ac:dyDescent="0.2">
      <c r="A2359" s="34"/>
    </row>
    <row r="2360" spans="1:1" x14ac:dyDescent="0.2">
      <c r="A2360" s="34"/>
    </row>
    <row r="2361" spans="1:1" x14ac:dyDescent="0.2">
      <c r="A2361" s="34"/>
    </row>
    <row r="2362" spans="1:1" x14ac:dyDescent="0.2">
      <c r="A2362" s="34"/>
    </row>
    <row r="2363" spans="1:1" x14ac:dyDescent="0.2">
      <c r="A2363" s="34"/>
    </row>
    <row r="2364" spans="1:1" x14ac:dyDescent="0.2">
      <c r="A2364" s="34"/>
    </row>
    <row r="2365" spans="1:1" x14ac:dyDescent="0.2">
      <c r="A2365" s="34"/>
    </row>
    <row r="2366" spans="1:1" x14ac:dyDescent="0.2">
      <c r="A2366" s="34"/>
    </row>
    <row r="2367" spans="1:1" x14ac:dyDescent="0.2">
      <c r="A2367" s="34"/>
    </row>
    <row r="2368" spans="1:1" x14ac:dyDescent="0.2">
      <c r="A2368" s="34"/>
    </row>
    <row r="2369" spans="1:1" x14ac:dyDescent="0.2">
      <c r="A2369" s="34"/>
    </row>
    <row r="2370" spans="1:1" x14ac:dyDescent="0.2">
      <c r="A2370" s="34"/>
    </row>
    <row r="2371" spans="1:1" x14ac:dyDescent="0.2">
      <c r="A2371" s="34"/>
    </row>
    <row r="2372" spans="1:1" x14ac:dyDescent="0.2">
      <c r="A2372" s="34"/>
    </row>
    <row r="2373" spans="1:1" x14ac:dyDescent="0.2">
      <c r="A2373" s="34"/>
    </row>
    <row r="2374" spans="1:1" x14ac:dyDescent="0.2">
      <c r="A2374" s="34"/>
    </row>
    <row r="2375" spans="1:1" x14ac:dyDescent="0.2">
      <c r="A2375" s="34"/>
    </row>
    <row r="2376" spans="1:1" x14ac:dyDescent="0.2">
      <c r="A2376" s="34"/>
    </row>
    <row r="2377" spans="1:1" x14ac:dyDescent="0.2">
      <c r="A2377" s="34"/>
    </row>
    <row r="2378" spans="1:1" x14ac:dyDescent="0.2">
      <c r="A2378" s="34"/>
    </row>
    <row r="2379" spans="1:1" x14ac:dyDescent="0.2">
      <c r="A2379" s="34"/>
    </row>
    <row r="2380" spans="1:1" x14ac:dyDescent="0.2">
      <c r="A2380" s="34"/>
    </row>
    <row r="2381" spans="1:1" x14ac:dyDescent="0.2">
      <c r="A2381" s="34"/>
    </row>
    <row r="2382" spans="1:1" x14ac:dyDescent="0.2">
      <c r="A2382" s="34"/>
    </row>
    <row r="2383" spans="1:1" x14ac:dyDescent="0.2">
      <c r="A2383" s="34"/>
    </row>
    <row r="2384" spans="1:1" x14ac:dyDescent="0.2">
      <c r="A2384" s="34"/>
    </row>
    <row r="2385" spans="1:1" x14ac:dyDescent="0.2">
      <c r="A2385" s="34"/>
    </row>
    <row r="2386" spans="1:1" x14ac:dyDescent="0.2">
      <c r="A2386" s="34"/>
    </row>
    <row r="2387" spans="1:1" x14ac:dyDescent="0.2">
      <c r="A2387" s="34"/>
    </row>
    <row r="2388" spans="1:1" x14ac:dyDescent="0.2">
      <c r="A2388" s="34"/>
    </row>
    <row r="2389" spans="1:1" x14ac:dyDescent="0.2">
      <c r="A2389" s="34"/>
    </row>
    <row r="2390" spans="1:1" x14ac:dyDescent="0.2">
      <c r="A2390" s="34"/>
    </row>
    <row r="2391" spans="1:1" x14ac:dyDescent="0.2">
      <c r="A2391" s="34"/>
    </row>
    <row r="2392" spans="1:1" x14ac:dyDescent="0.2">
      <c r="A2392" s="34"/>
    </row>
    <row r="2393" spans="1:1" x14ac:dyDescent="0.2">
      <c r="A2393" s="34"/>
    </row>
    <row r="2394" spans="1:1" x14ac:dyDescent="0.2">
      <c r="A2394" s="34"/>
    </row>
    <row r="2395" spans="1:1" x14ac:dyDescent="0.2">
      <c r="A2395" s="34"/>
    </row>
    <row r="2396" spans="1:1" x14ac:dyDescent="0.2">
      <c r="A2396" s="34"/>
    </row>
    <row r="2397" spans="1:1" x14ac:dyDescent="0.2">
      <c r="A2397" s="34"/>
    </row>
    <row r="2398" spans="1:1" x14ac:dyDescent="0.2">
      <c r="A2398" s="34"/>
    </row>
    <row r="2399" spans="1:1" x14ac:dyDescent="0.2">
      <c r="A2399" s="34"/>
    </row>
    <row r="2400" spans="1:1" x14ac:dyDescent="0.2">
      <c r="A2400" s="34"/>
    </row>
    <row r="2401" spans="1:1" x14ac:dyDescent="0.2">
      <c r="A2401" s="34"/>
    </row>
    <row r="2402" spans="1:1" x14ac:dyDescent="0.2">
      <c r="A2402" s="34"/>
    </row>
    <row r="2403" spans="1:1" x14ac:dyDescent="0.2">
      <c r="A2403" s="34"/>
    </row>
    <row r="2404" spans="1:1" x14ac:dyDescent="0.2">
      <c r="A2404" s="34"/>
    </row>
    <row r="2405" spans="1:1" x14ac:dyDescent="0.2">
      <c r="A2405" s="34"/>
    </row>
    <row r="2406" spans="1:1" x14ac:dyDescent="0.2">
      <c r="A2406" s="34"/>
    </row>
    <row r="2407" spans="1:1" x14ac:dyDescent="0.2">
      <c r="A2407" s="34"/>
    </row>
    <row r="2408" spans="1:1" x14ac:dyDescent="0.2">
      <c r="A2408" s="34"/>
    </row>
    <row r="2409" spans="1:1" x14ac:dyDescent="0.2">
      <c r="A2409" s="34"/>
    </row>
    <row r="2410" spans="1:1" x14ac:dyDescent="0.2">
      <c r="A2410" s="34"/>
    </row>
    <row r="2411" spans="1:1" x14ac:dyDescent="0.2">
      <c r="A2411" s="34"/>
    </row>
    <row r="2412" spans="1:1" x14ac:dyDescent="0.2">
      <c r="A2412" s="34"/>
    </row>
    <row r="2413" spans="1:1" x14ac:dyDescent="0.2">
      <c r="A2413" s="34"/>
    </row>
    <row r="2414" spans="1:1" x14ac:dyDescent="0.2">
      <c r="A2414" s="34"/>
    </row>
    <row r="2415" spans="1:1" x14ac:dyDescent="0.2">
      <c r="A2415" s="34"/>
    </row>
    <row r="2416" spans="1:1" x14ac:dyDescent="0.2">
      <c r="A2416" s="34"/>
    </row>
    <row r="2417" spans="1:1" x14ac:dyDescent="0.2">
      <c r="A2417" s="34"/>
    </row>
    <row r="2418" spans="1:1" x14ac:dyDescent="0.2">
      <c r="A2418" s="34"/>
    </row>
    <row r="2419" spans="1:1" x14ac:dyDescent="0.2">
      <c r="A2419" s="34"/>
    </row>
    <row r="2420" spans="1:1" x14ac:dyDescent="0.2">
      <c r="A2420" s="34"/>
    </row>
    <row r="2421" spans="1:1" x14ac:dyDescent="0.2">
      <c r="A2421" s="34"/>
    </row>
    <row r="2422" spans="1:1" x14ac:dyDescent="0.2">
      <c r="A2422" s="34"/>
    </row>
    <row r="2423" spans="1:1" x14ac:dyDescent="0.2">
      <c r="A2423" s="34"/>
    </row>
    <row r="2424" spans="1:1" x14ac:dyDescent="0.2">
      <c r="A2424" s="34"/>
    </row>
    <row r="2425" spans="1:1" x14ac:dyDescent="0.2">
      <c r="A2425" s="34"/>
    </row>
    <row r="2426" spans="1:1" x14ac:dyDescent="0.2">
      <c r="A2426" s="34"/>
    </row>
    <row r="2427" spans="1:1" x14ac:dyDescent="0.2">
      <c r="A2427" s="34"/>
    </row>
    <row r="2428" spans="1:1" x14ac:dyDescent="0.2">
      <c r="A2428" s="34"/>
    </row>
    <row r="2429" spans="1:1" x14ac:dyDescent="0.2">
      <c r="A2429" s="34"/>
    </row>
    <row r="2430" spans="1:1" x14ac:dyDescent="0.2">
      <c r="A2430" s="34"/>
    </row>
    <row r="2431" spans="1:1" x14ac:dyDescent="0.2">
      <c r="A2431" s="34"/>
    </row>
    <row r="2432" spans="1:1" x14ac:dyDescent="0.2">
      <c r="A2432" s="34"/>
    </row>
    <row r="2433" spans="1:1" x14ac:dyDescent="0.2">
      <c r="A2433" s="34"/>
    </row>
    <row r="2434" spans="1:1" x14ac:dyDescent="0.2">
      <c r="A2434" s="34"/>
    </row>
    <row r="2435" spans="1:1" x14ac:dyDescent="0.2">
      <c r="A2435" s="34"/>
    </row>
    <row r="2436" spans="1:1" x14ac:dyDescent="0.2">
      <c r="A2436" s="34"/>
    </row>
    <row r="2437" spans="1:1" x14ac:dyDescent="0.2">
      <c r="A2437" s="34"/>
    </row>
    <row r="2438" spans="1:1" x14ac:dyDescent="0.2">
      <c r="A2438" s="34"/>
    </row>
    <row r="2439" spans="1:1" x14ac:dyDescent="0.2">
      <c r="A2439" s="34"/>
    </row>
    <row r="2440" spans="1:1" x14ac:dyDescent="0.2">
      <c r="A2440" s="34"/>
    </row>
    <row r="2441" spans="1:1" x14ac:dyDescent="0.2">
      <c r="A2441" s="34"/>
    </row>
    <row r="2442" spans="1:1" x14ac:dyDescent="0.2">
      <c r="A2442" s="34"/>
    </row>
    <row r="2443" spans="1:1" x14ac:dyDescent="0.2">
      <c r="A2443" s="34"/>
    </row>
    <row r="2444" spans="1:1" x14ac:dyDescent="0.2">
      <c r="A2444" s="34"/>
    </row>
    <row r="2445" spans="1:1" x14ac:dyDescent="0.2">
      <c r="A2445" s="34"/>
    </row>
    <row r="2446" spans="1:1" x14ac:dyDescent="0.2">
      <c r="A2446" s="34"/>
    </row>
    <row r="2447" spans="1:1" x14ac:dyDescent="0.2">
      <c r="A2447" s="34"/>
    </row>
    <row r="2448" spans="1:1" x14ac:dyDescent="0.2">
      <c r="A2448" s="34"/>
    </row>
    <row r="2449" spans="1:1" x14ac:dyDescent="0.2">
      <c r="A2449" s="34"/>
    </row>
    <row r="2450" spans="1:1" x14ac:dyDescent="0.2">
      <c r="A2450" s="34"/>
    </row>
    <row r="2451" spans="1:1" x14ac:dyDescent="0.2">
      <c r="A2451" s="34"/>
    </row>
    <row r="2452" spans="1:1" x14ac:dyDescent="0.2">
      <c r="A2452" s="34"/>
    </row>
    <row r="2453" spans="1:1" x14ac:dyDescent="0.2">
      <c r="A2453" s="34"/>
    </row>
    <row r="2454" spans="1:1" x14ac:dyDescent="0.2">
      <c r="A2454" s="34"/>
    </row>
    <row r="2455" spans="1:1" x14ac:dyDescent="0.2">
      <c r="A2455" s="34"/>
    </row>
    <row r="2456" spans="1:1" x14ac:dyDescent="0.2">
      <c r="A2456" s="34"/>
    </row>
    <row r="2457" spans="1:1" x14ac:dyDescent="0.2">
      <c r="A2457" s="34"/>
    </row>
    <row r="2458" spans="1:1" x14ac:dyDescent="0.2">
      <c r="A2458" s="34"/>
    </row>
    <row r="2459" spans="1:1" x14ac:dyDescent="0.2">
      <c r="A2459" s="34"/>
    </row>
    <row r="2460" spans="1:1" x14ac:dyDescent="0.2">
      <c r="A2460" s="34"/>
    </row>
    <row r="2461" spans="1:1" x14ac:dyDescent="0.2">
      <c r="A2461" s="34"/>
    </row>
    <row r="2462" spans="1:1" x14ac:dyDescent="0.2">
      <c r="A2462" s="34"/>
    </row>
    <row r="2463" spans="1:1" x14ac:dyDescent="0.2">
      <c r="A2463" s="34"/>
    </row>
    <row r="2464" spans="1:1" x14ac:dyDescent="0.2">
      <c r="A2464" s="34"/>
    </row>
    <row r="2465" spans="1:1" x14ac:dyDescent="0.2">
      <c r="A2465" s="34"/>
    </row>
    <row r="2466" spans="1:1" x14ac:dyDescent="0.2">
      <c r="A2466" s="34"/>
    </row>
    <row r="2467" spans="1:1" x14ac:dyDescent="0.2">
      <c r="A2467" s="34"/>
    </row>
    <row r="2468" spans="1:1" x14ac:dyDescent="0.2">
      <c r="A2468" s="34"/>
    </row>
    <row r="2469" spans="1:1" x14ac:dyDescent="0.2">
      <c r="A2469" s="34"/>
    </row>
    <row r="2470" spans="1:1" x14ac:dyDescent="0.2">
      <c r="A2470" s="34"/>
    </row>
    <row r="2471" spans="1:1" x14ac:dyDescent="0.2">
      <c r="A2471" s="34"/>
    </row>
    <row r="2472" spans="1:1" x14ac:dyDescent="0.2">
      <c r="A2472" s="34"/>
    </row>
    <row r="2473" spans="1:1" x14ac:dyDescent="0.2">
      <c r="A2473" s="34"/>
    </row>
    <row r="2474" spans="1:1" x14ac:dyDescent="0.2">
      <c r="A2474" s="34"/>
    </row>
    <row r="2475" spans="1:1" x14ac:dyDescent="0.2">
      <c r="A2475" s="34"/>
    </row>
    <row r="2476" spans="1:1" x14ac:dyDescent="0.2">
      <c r="A2476" s="34"/>
    </row>
    <row r="2477" spans="1:1" x14ac:dyDescent="0.2">
      <c r="A2477" s="34"/>
    </row>
    <row r="2478" spans="1:1" x14ac:dyDescent="0.2">
      <c r="A2478" s="34"/>
    </row>
    <row r="2479" spans="1:1" x14ac:dyDescent="0.2">
      <c r="A2479" s="34"/>
    </row>
    <row r="2480" spans="1:1" x14ac:dyDescent="0.2">
      <c r="A2480" s="34"/>
    </row>
    <row r="2481" spans="1:1" x14ac:dyDescent="0.2">
      <c r="A2481" s="34"/>
    </row>
    <row r="2482" spans="1:1" x14ac:dyDescent="0.2">
      <c r="A2482" s="34"/>
    </row>
    <row r="2483" spans="1:1" x14ac:dyDescent="0.2">
      <c r="A2483" s="34"/>
    </row>
    <row r="2484" spans="1:1" x14ac:dyDescent="0.2">
      <c r="A2484" s="34"/>
    </row>
    <row r="2485" spans="1:1" x14ac:dyDescent="0.2">
      <c r="A2485" s="34"/>
    </row>
    <row r="2486" spans="1:1" x14ac:dyDescent="0.2">
      <c r="A2486" s="34"/>
    </row>
    <row r="2487" spans="1:1" x14ac:dyDescent="0.2">
      <c r="A2487" s="34"/>
    </row>
    <row r="2488" spans="1:1" x14ac:dyDescent="0.2">
      <c r="A2488" s="34"/>
    </row>
    <row r="2489" spans="1:1" x14ac:dyDescent="0.2">
      <c r="A2489" s="34"/>
    </row>
    <row r="2490" spans="1:1" x14ac:dyDescent="0.2">
      <c r="A2490" s="34"/>
    </row>
    <row r="2491" spans="1:1" x14ac:dyDescent="0.2">
      <c r="A2491" s="34"/>
    </row>
    <row r="2492" spans="1:1" x14ac:dyDescent="0.2">
      <c r="A2492" s="34"/>
    </row>
    <row r="2493" spans="1:1" x14ac:dyDescent="0.2">
      <c r="A2493" s="34"/>
    </row>
    <row r="2494" spans="1:1" x14ac:dyDescent="0.2">
      <c r="A2494" s="34"/>
    </row>
    <row r="2495" spans="1:1" x14ac:dyDescent="0.2">
      <c r="A2495" s="34"/>
    </row>
    <row r="2496" spans="1:1" x14ac:dyDescent="0.2">
      <c r="A2496" s="34"/>
    </row>
    <row r="2497" spans="1:1" x14ac:dyDescent="0.2">
      <c r="A2497" s="34"/>
    </row>
    <row r="2498" spans="1:1" x14ac:dyDescent="0.2">
      <c r="A2498" s="34"/>
    </row>
    <row r="2499" spans="1:1" x14ac:dyDescent="0.2">
      <c r="A2499" s="34"/>
    </row>
    <row r="2500" spans="1:1" x14ac:dyDescent="0.2">
      <c r="A2500" s="34"/>
    </row>
    <row r="2501" spans="1:1" x14ac:dyDescent="0.2">
      <c r="A2501" s="34"/>
    </row>
    <row r="2502" spans="1:1" x14ac:dyDescent="0.2">
      <c r="A2502" s="34"/>
    </row>
    <row r="2503" spans="1:1" x14ac:dyDescent="0.2">
      <c r="A2503" s="34"/>
    </row>
    <row r="2504" spans="1:1" x14ac:dyDescent="0.2">
      <c r="A2504" s="34"/>
    </row>
    <row r="2505" spans="1:1" x14ac:dyDescent="0.2">
      <c r="A2505" s="34"/>
    </row>
    <row r="2506" spans="1:1" x14ac:dyDescent="0.2">
      <c r="A2506" s="34"/>
    </row>
    <row r="2507" spans="1:1" x14ac:dyDescent="0.2">
      <c r="A2507" s="34"/>
    </row>
    <row r="2508" spans="1:1" x14ac:dyDescent="0.2">
      <c r="A2508" s="34"/>
    </row>
    <row r="2509" spans="1:1" x14ac:dyDescent="0.2">
      <c r="A2509" s="34"/>
    </row>
    <row r="2510" spans="1:1" x14ac:dyDescent="0.2">
      <c r="A2510" s="34"/>
    </row>
    <row r="2511" spans="1:1" x14ac:dyDescent="0.2">
      <c r="A2511" s="34"/>
    </row>
    <row r="2512" spans="1:1" x14ac:dyDescent="0.2">
      <c r="A2512" s="34"/>
    </row>
    <row r="2513" spans="1:1" x14ac:dyDescent="0.2">
      <c r="A2513" s="34"/>
    </row>
    <row r="2514" spans="1:1" x14ac:dyDescent="0.2">
      <c r="A2514" s="34"/>
    </row>
    <row r="2515" spans="1:1" x14ac:dyDescent="0.2">
      <c r="A2515" s="34"/>
    </row>
    <row r="2516" spans="1:1" x14ac:dyDescent="0.2">
      <c r="A2516" s="34"/>
    </row>
    <row r="2517" spans="1:1" x14ac:dyDescent="0.2">
      <c r="A2517" s="34"/>
    </row>
    <row r="2518" spans="1:1" x14ac:dyDescent="0.2">
      <c r="A2518" s="34"/>
    </row>
    <row r="2519" spans="1:1" x14ac:dyDescent="0.2">
      <c r="A2519" s="34"/>
    </row>
    <row r="2520" spans="1:1" x14ac:dyDescent="0.2">
      <c r="A2520" s="34"/>
    </row>
    <row r="2521" spans="1:1" x14ac:dyDescent="0.2">
      <c r="A2521" s="34"/>
    </row>
    <row r="2522" spans="1:1" x14ac:dyDescent="0.2">
      <c r="A2522" s="34"/>
    </row>
    <row r="2523" spans="1:1" x14ac:dyDescent="0.2">
      <c r="A2523" s="34"/>
    </row>
    <row r="2524" spans="1:1" x14ac:dyDescent="0.2">
      <c r="A2524" s="34"/>
    </row>
    <row r="2525" spans="1:1" x14ac:dyDescent="0.2">
      <c r="A2525" s="34"/>
    </row>
    <row r="2526" spans="1:1" x14ac:dyDescent="0.2">
      <c r="A2526" s="34"/>
    </row>
    <row r="2527" spans="1:1" x14ac:dyDescent="0.2">
      <c r="A2527" s="34"/>
    </row>
    <row r="2528" spans="1:1" x14ac:dyDescent="0.2">
      <c r="A2528" s="34"/>
    </row>
    <row r="2529" spans="1:1" x14ac:dyDescent="0.2">
      <c r="A2529" s="34"/>
    </row>
    <row r="2530" spans="1:1" x14ac:dyDescent="0.2">
      <c r="A2530" s="34"/>
    </row>
    <row r="2531" spans="1:1" x14ac:dyDescent="0.2">
      <c r="A2531" s="34"/>
    </row>
    <row r="2532" spans="1:1" x14ac:dyDescent="0.2">
      <c r="A2532" s="34"/>
    </row>
    <row r="2533" spans="1:1" x14ac:dyDescent="0.2">
      <c r="A2533" s="34"/>
    </row>
    <row r="2534" spans="1:1" x14ac:dyDescent="0.2">
      <c r="A2534" s="34"/>
    </row>
    <row r="2535" spans="1:1" x14ac:dyDescent="0.2">
      <c r="A2535" s="34"/>
    </row>
    <row r="2536" spans="1:1" x14ac:dyDescent="0.2">
      <c r="A2536" s="34"/>
    </row>
    <row r="2537" spans="1:1" x14ac:dyDescent="0.2">
      <c r="A2537" s="34"/>
    </row>
    <row r="2538" spans="1:1" x14ac:dyDescent="0.2">
      <c r="A2538" s="34"/>
    </row>
    <row r="2539" spans="1:1" x14ac:dyDescent="0.2">
      <c r="A2539" s="34"/>
    </row>
    <row r="2540" spans="1:1" x14ac:dyDescent="0.2">
      <c r="A2540" s="34"/>
    </row>
    <row r="2541" spans="1:1" x14ac:dyDescent="0.2">
      <c r="A2541" s="34"/>
    </row>
    <row r="2542" spans="1:1" x14ac:dyDescent="0.2">
      <c r="A2542" s="34"/>
    </row>
    <row r="2543" spans="1:1" x14ac:dyDescent="0.2">
      <c r="A2543" s="34"/>
    </row>
    <row r="2544" spans="1:1" x14ac:dyDescent="0.2">
      <c r="A2544" s="34"/>
    </row>
    <row r="2545" spans="1:1" x14ac:dyDescent="0.2">
      <c r="A2545" s="34"/>
    </row>
    <row r="2546" spans="1:1" x14ac:dyDescent="0.2">
      <c r="A2546" s="34"/>
    </row>
    <row r="2547" spans="1:1" x14ac:dyDescent="0.2">
      <c r="A2547" s="34"/>
    </row>
    <row r="2548" spans="1:1" x14ac:dyDescent="0.2">
      <c r="A2548" s="34"/>
    </row>
    <row r="2549" spans="1:1" x14ac:dyDescent="0.2">
      <c r="A2549" s="34"/>
    </row>
    <row r="2550" spans="1:1" x14ac:dyDescent="0.2">
      <c r="A2550" s="34"/>
    </row>
    <row r="2551" spans="1:1" x14ac:dyDescent="0.2">
      <c r="A2551" s="34"/>
    </row>
    <row r="2552" spans="1:1" x14ac:dyDescent="0.2">
      <c r="A2552" s="34"/>
    </row>
    <row r="2553" spans="1:1" x14ac:dyDescent="0.2">
      <c r="A2553" s="34"/>
    </row>
    <row r="2554" spans="1:1" x14ac:dyDescent="0.2">
      <c r="A2554" s="34"/>
    </row>
    <row r="2555" spans="1:1" x14ac:dyDescent="0.2">
      <c r="A2555" s="34"/>
    </row>
    <row r="2556" spans="1:1" x14ac:dyDescent="0.2">
      <c r="A2556" s="34"/>
    </row>
    <row r="2557" spans="1:1" x14ac:dyDescent="0.2">
      <c r="A2557" s="34"/>
    </row>
    <row r="2558" spans="1:1" x14ac:dyDescent="0.2">
      <c r="A2558" s="34"/>
    </row>
    <row r="2559" spans="1:1" x14ac:dyDescent="0.2">
      <c r="A2559" s="34"/>
    </row>
    <row r="2560" spans="1:1" x14ac:dyDescent="0.2">
      <c r="A2560" s="34"/>
    </row>
    <row r="2561" spans="1:1" x14ac:dyDescent="0.2">
      <c r="A2561" s="34"/>
    </row>
    <row r="2562" spans="1:1" x14ac:dyDescent="0.2">
      <c r="A2562" s="34"/>
    </row>
    <row r="2563" spans="1:1" x14ac:dyDescent="0.2">
      <c r="A2563" s="34"/>
    </row>
    <row r="2564" spans="1:1" x14ac:dyDescent="0.2">
      <c r="A2564" s="34"/>
    </row>
    <row r="2565" spans="1:1" x14ac:dyDescent="0.2">
      <c r="A2565" s="34"/>
    </row>
    <row r="2566" spans="1:1" x14ac:dyDescent="0.2">
      <c r="A2566" s="34"/>
    </row>
    <row r="2567" spans="1:1" x14ac:dyDescent="0.2">
      <c r="A2567" s="34"/>
    </row>
    <row r="2568" spans="1:1" x14ac:dyDescent="0.2">
      <c r="A2568" s="34"/>
    </row>
    <row r="2569" spans="1:1" x14ac:dyDescent="0.2">
      <c r="A2569" s="34"/>
    </row>
    <row r="2570" spans="1:1" x14ac:dyDescent="0.2">
      <c r="A2570" s="34"/>
    </row>
    <row r="2571" spans="1:1" x14ac:dyDescent="0.2">
      <c r="A2571" s="34"/>
    </row>
    <row r="2572" spans="1:1" x14ac:dyDescent="0.2">
      <c r="A2572" s="34"/>
    </row>
    <row r="2573" spans="1:1" x14ac:dyDescent="0.2">
      <c r="A2573" s="34"/>
    </row>
    <row r="2574" spans="1:1" x14ac:dyDescent="0.2">
      <c r="A2574" s="34"/>
    </row>
    <row r="2575" spans="1:1" x14ac:dyDescent="0.2">
      <c r="A2575" s="34"/>
    </row>
    <row r="2576" spans="1:1" x14ac:dyDescent="0.2">
      <c r="A2576" s="34"/>
    </row>
    <row r="2577" spans="1:1" x14ac:dyDescent="0.2">
      <c r="A2577" s="34"/>
    </row>
    <row r="2578" spans="1:1" x14ac:dyDescent="0.2">
      <c r="A2578" s="34"/>
    </row>
    <row r="2579" spans="1:1" x14ac:dyDescent="0.2">
      <c r="A2579" s="34"/>
    </row>
    <row r="2580" spans="1:1" x14ac:dyDescent="0.2">
      <c r="A2580" s="34"/>
    </row>
    <row r="2581" spans="1:1" x14ac:dyDescent="0.2">
      <c r="A2581" s="34"/>
    </row>
    <row r="2582" spans="1:1" x14ac:dyDescent="0.2">
      <c r="A2582" s="34"/>
    </row>
    <row r="2583" spans="1:1" x14ac:dyDescent="0.2">
      <c r="A2583" s="34"/>
    </row>
    <row r="2584" spans="1:1" x14ac:dyDescent="0.2">
      <c r="A2584" s="34"/>
    </row>
    <row r="2585" spans="1:1" x14ac:dyDescent="0.2">
      <c r="A2585" s="34"/>
    </row>
    <row r="2586" spans="1:1" x14ac:dyDescent="0.2">
      <c r="A2586" s="34"/>
    </row>
    <row r="2587" spans="1:1" x14ac:dyDescent="0.2">
      <c r="A2587" s="34"/>
    </row>
    <row r="2588" spans="1:1" x14ac:dyDescent="0.2">
      <c r="A2588" s="34"/>
    </row>
    <row r="2589" spans="1:1" x14ac:dyDescent="0.2">
      <c r="A2589" s="34"/>
    </row>
    <row r="2590" spans="1:1" x14ac:dyDescent="0.2">
      <c r="A2590" s="34"/>
    </row>
    <row r="2591" spans="1:1" x14ac:dyDescent="0.2">
      <c r="A2591" s="34"/>
    </row>
    <row r="2592" spans="1:1" x14ac:dyDescent="0.2">
      <c r="A2592" s="34"/>
    </row>
    <row r="2593" spans="1:1" x14ac:dyDescent="0.2">
      <c r="A2593" s="34"/>
    </row>
    <row r="2594" spans="1:1" x14ac:dyDescent="0.2">
      <c r="A2594" s="34"/>
    </row>
    <row r="2595" spans="1:1" x14ac:dyDescent="0.2">
      <c r="A2595" s="34"/>
    </row>
    <row r="2596" spans="1:1" x14ac:dyDescent="0.2">
      <c r="A2596" s="34"/>
    </row>
    <row r="2597" spans="1:1" x14ac:dyDescent="0.2">
      <c r="A2597" s="34"/>
    </row>
    <row r="2598" spans="1:1" x14ac:dyDescent="0.2">
      <c r="A2598" s="34"/>
    </row>
    <row r="2599" spans="1:1" x14ac:dyDescent="0.2">
      <c r="A2599" s="34"/>
    </row>
    <row r="2600" spans="1:1" x14ac:dyDescent="0.2">
      <c r="A2600" s="34"/>
    </row>
    <row r="2601" spans="1:1" x14ac:dyDescent="0.2">
      <c r="A2601" s="34"/>
    </row>
    <row r="2602" spans="1:1" x14ac:dyDescent="0.2">
      <c r="A2602" s="34"/>
    </row>
    <row r="2603" spans="1:1" x14ac:dyDescent="0.2">
      <c r="A2603" s="34"/>
    </row>
    <row r="2604" spans="1:1" x14ac:dyDescent="0.2">
      <c r="A2604" s="34"/>
    </row>
    <row r="2605" spans="1:1" x14ac:dyDescent="0.2">
      <c r="A2605" s="34"/>
    </row>
    <row r="2606" spans="1:1" x14ac:dyDescent="0.2">
      <c r="A2606" s="34"/>
    </row>
    <row r="2607" spans="1:1" x14ac:dyDescent="0.2">
      <c r="A2607" s="34"/>
    </row>
    <row r="2608" spans="1:1" x14ac:dyDescent="0.2">
      <c r="A2608" s="34"/>
    </row>
    <row r="2609" spans="1:1" x14ac:dyDescent="0.2">
      <c r="A2609" s="34"/>
    </row>
    <row r="2610" spans="1:1" x14ac:dyDescent="0.2">
      <c r="A2610" s="34"/>
    </row>
    <row r="2611" spans="1:1" x14ac:dyDescent="0.2">
      <c r="A2611" s="34"/>
    </row>
    <row r="2612" spans="1:1" x14ac:dyDescent="0.2">
      <c r="A2612" s="34"/>
    </row>
    <row r="2613" spans="1:1" x14ac:dyDescent="0.2">
      <c r="A2613" s="34"/>
    </row>
    <row r="2614" spans="1:1" x14ac:dyDescent="0.2">
      <c r="A2614" s="34"/>
    </row>
    <row r="2615" spans="1:1" x14ac:dyDescent="0.2">
      <c r="A2615" s="34"/>
    </row>
    <row r="2616" spans="1:1" x14ac:dyDescent="0.2">
      <c r="A2616" s="34"/>
    </row>
    <row r="2617" spans="1:1" x14ac:dyDescent="0.2">
      <c r="A2617" s="34"/>
    </row>
    <row r="2618" spans="1:1" x14ac:dyDescent="0.2">
      <c r="A2618" s="34"/>
    </row>
    <row r="2619" spans="1:1" x14ac:dyDescent="0.2">
      <c r="A2619" s="34"/>
    </row>
    <row r="2620" spans="1:1" x14ac:dyDescent="0.2">
      <c r="A2620" s="34"/>
    </row>
    <row r="2621" spans="1:1" x14ac:dyDescent="0.2">
      <c r="A2621" s="34"/>
    </row>
    <row r="2622" spans="1:1" x14ac:dyDescent="0.2">
      <c r="A2622" s="34"/>
    </row>
    <row r="2623" spans="1:1" x14ac:dyDescent="0.2">
      <c r="A2623" s="34"/>
    </row>
    <row r="2624" spans="1:1" x14ac:dyDescent="0.2">
      <c r="A2624" s="34"/>
    </row>
    <row r="2625" spans="1:1" x14ac:dyDescent="0.2">
      <c r="A2625" s="34"/>
    </row>
    <row r="2626" spans="1:1" x14ac:dyDescent="0.2">
      <c r="A2626" s="34"/>
    </row>
    <row r="2627" spans="1:1" x14ac:dyDescent="0.2">
      <c r="A2627" s="34"/>
    </row>
    <row r="2628" spans="1:1" x14ac:dyDescent="0.2">
      <c r="A2628" s="34"/>
    </row>
    <row r="2629" spans="1:1" x14ac:dyDescent="0.2">
      <c r="A2629" s="34"/>
    </row>
    <row r="2630" spans="1:1" x14ac:dyDescent="0.2">
      <c r="A2630" s="34"/>
    </row>
    <row r="2631" spans="1:1" x14ac:dyDescent="0.2">
      <c r="A2631" s="34"/>
    </row>
    <row r="2632" spans="1:1" x14ac:dyDescent="0.2">
      <c r="A2632" s="34"/>
    </row>
    <row r="2633" spans="1:1" x14ac:dyDescent="0.2">
      <c r="A2633" s="34"/>
    </row>
    <row r="2634" spans="1:1" x14ac:dyDescent="0.2">
      <c r="A2634" s="34"/>
    </row>
    <row r="2635" spans="1:1" x14ac:dyDescent="0.2">
      <c r="A2635" s="34"/>
    </row>
    <row r="2636" spans="1:1" x14ac:dyDescent="0.2">
      <c r="A2636" s="34"/>
    </row>
    <row r="2637" spans="1:1" x14ac:dyDescent="0.2">
      <c r="A2637" s="34"/>
    </row>
    <row r="2638" spans="1:1" x14ac:dyDescent="0.2">
      <c r="A2638" s="34"/>
    </row>
    <row r="2639" spans="1:1" x14ac:dyDescent="0.2">
      <c r="A2639" s="34"/>
    </row>
    <row r="2640" spans="1:1" x14ac:dyDescent="0.2">
      <c r="A2640" s="34"/>
    </row>
    <row r="2641" spans="1:1" x14ac:dyDescent="0.2">
      <c r="A2641" s="34"/>
    </row>
    <row r="2642" spans="1:1" x14ac:dyDescent="0.2">
      <c r="A2642" s="34"/>
    </row>
    <row r="2643" spans="1:1" x14ac:dyDescent="0.2">
      <c r="A2643" s="34"/>
    </row>
    <row r="2644" spans="1:1" x14ac:dyDescent="0.2">
      <c r="A2644" s="34"/>
    </row>
    <row r="2645" spans="1:1" x14ac:dyDescent="0.2">
      <c r="A2645" s="34"/>
    </row>
    <row r="2646" spans="1:1" x14ac:dyDescent="0.2">
      <c r="A2646" s="34"/>
    </row>
    <row r="2647" spans="1:1" x14ac:dyDescent="0.2">
      <c r="A2647" s="34"/>
    </row>
    <row r="2648" spans="1:1" x14ac:dyDescent="0.2">
      <c r="A2648" s="34"/>
    </row>
    <row r="2649" spans="1:1" x14ac:dyDescent="0.2">
      <c r="A2649" s="34"/>
    </row>
    <row r="2650" spans="1:1" x14ac:dyDescent="0.2">
      <c r="A2650" s="34"/>
    </row>
    <row r="2651" spans="1:1" x14ac:dyDescent="0.2">
      <c r="A2651" s="34"/>
    </row>
    <row r="2652" spans="1:1" x14ac:dyDescent="0.2">
      <c r="A2652" s="34"/>
    </row>
    <row r="2653" spans="1:1" x14ac:dyDescent="0.2">
      <c r="A2653" s="34"/>
    </row>
    <row r="2654" spans="1:1" x14ac:dyDescent="0.2">
      <c r="A2654" s="34"/>
    </row>
    <row r="2655" spans="1:1" x14ac:dyDescent="0.2">
      <c r="A2655" s="34"/>
    </row>
    <row r="2656" spans="1:1" x14ac:dyDescent="0.2">
      <c r="A2656" s="34"/>
    </row>
    <row r="2657" spans="1:1" x14ac:dyDescent="0.2">
      <c r="A2657" s="34"/>
    </row>
    <row r="2658" spans="1:1" x14ac:dyDescent="0.2">
      <c r="A2658" s="34"/>
    </row>
    <row r="2659" spans="1:1" x14ac:dyDescent="0.2">
      <c r="A2659" s="34"/>
    </row>
    <row r="2660" spans="1:1" x14ac:dyDescent="0.2">
      <c r="A2660" s="34"/>
    </row>
    <row r="2661" spans="1:1" x14ac:dyDescent="0.2">
      <c r="A2661" s="34"/>
    </row>
    <row r="2662" spans="1:1" x14ac:dyDescent="0.2">
      <c r="A2662" s="34"/>
    </row>
    <row r="2663" spans="1:1" x14ac:dyDescent="0.2">
      <c r="A2663" s="34"/>
    </row>
    <row r="2664" spans="1:1" x14ac:dyDescent="0.2">
      <c r="A2664" s="34"/>
    </row>
    <row r="2665" spans="1:1" x14ac:dyDescent="0.2">
      <c r="A2665" s="34"/>
    </row>
    <row r="2666" spans="1:1" x14ac:dyDescent="0.2">
      <c r="A2666" s="34"/>
    </row>
    <row r="2667" spans="1:1" x14ac:dyDescent="0.2">
      <c r="A2667" s="34"/>
    </row>
    <row r="2668" spans="1:1" x14ac:dyDescent="0.2">
      <c r="A2668" s="34"/>
    </row>
    <row r="2669" spans="1:1" x14ac:dyDescent="0.2">
      <c r="A2669" s="34"/>
    </row>
    <row r="2670" spans="1:1" x14ac:dyDescent="0.2">
      <c r="A2670" s="34"/>
    </row>
    <row r="2671" spans="1:1" x14ac:dyDescent="0.2">
      <c r="A2671" s="34"/>
    </row>
    <row r="2672" spans="1:1" x14ac:dyDescent="0.2">
      <c r="A2672" s="34"/>
    </row>
    <row r="2673" spans="1:1" x14ac:dyDescent="0.2">
      <c r="A2673" s="34"/>
    </row>
    <row r="2674" spans="1:1" x14ac:dyDescent="0.2">
      <c r="A2674" s="34"/>
    </row>
    <row r="2675" spans="1:1" x14ac:dyDescent="0.2">
      <c r="A2675" s="34"/>
    </row>
    <row r="2676" spans="1:1" x14ac:dyDescent="0.2">
      <c r="A2676" s="34"/>
    </row>
    <row r="2677" spans="1:1" x14ac:dyDescent="0.2">
      <c r="A2677" s="34"/>
    </row>
    <row r="2678" spans="1:1" x14ac:dyDescent="0.2">
      <c r="A2678" s="34"/>
    </row>
    <row r="2679" spans="1:1" x14ac:dyDescent="0.2">
      <c r="A2679" s="34"/>
    </row>
    <row r="2680" spans="1:1" x14ac:dyDescent="0.2">
      <c r="A2680" s="34"/>
    </row>
    <row r="2681" spans="1:1" x14ac:dyDescent="0.2">
      <c r="A2681" s="34"/>
    </row>
    <row r="2682" spans="1:1" x14ac:dyDescent="0.2">
      <c r="A2682" s="34"/>
    </row>
    <row r="2683" spans="1:1" x14ac:dyDescent="0.2">
      <c r="A2683" s="34"/>
    </row>
    <row r="2684" spans="1:1" x14ac:dyDescent="0.2">
      <c r="A2684" s="34"/>
    </row>
    <row r="2685" spans="1:1" x14ac:dyDescent="0.2">
      <c r="A2685" s="34"/>
    </row>
    <row r="2686" spans="1:1" x14ac:dyDescent="0.2">
      <c r="A2686" s="34"/>
    </row>
    <row r="2687" spans="1:1" x14ac:dyDescent="0.2">
      <c r="A2687" s="34"/>
    </row>
    <row r="2688" spans="1:1" x14ac:dyDescent="0.2">
      <c r="A2688" s="34"/>
    </row>
    <row r="2689" spans="1:1" x14ac:dyDescent="0.2">
      <c r="A2689" s="34"/>
    </row>
    <row r="2690" spans="1:1" x14ac:dyDescent="0.2">
      <c r="A2690" s="34"/>
    </row>
    <row r="2691" spans="1:1" x14ac:dyDescent="0.2">
      <c r="A2691" s="34"/>
    </row>
    <row r="2692" spans="1:1" x14ac:dyDescent="0.2">
      <c r="A2692" s="34"/>
    </row>
    <row r="2693" spans="1:1" x14ac:dyDescent="0.2">
      <c r="A2693" s="34"/>
    </row>
    <row r="2694" spans="1:1" x14ac:dyDescent="0.2">
      <c r="A2694" s="34"/>
    </row>
    <row r="2695" spans="1:1" x14ac:dyDescent="0.2">
      <c r="A2695" s="34"/>
    </row>
    <row r="2696" spans="1:1" x14ac:dyDescent="0.2">
      <c r="A2696" s="34"/>
    </row>
    <row r="2697" spans="1:1" x14ac:dyDescent="0.2">
      <c r="A2697" s="34"/>
    </row>
    <row r="2698" spans="1:1" x14ac:dyDescent="0.2">
      <c r="A2698" s="34"/>
    </row>
    <row r="2699" spans="1:1" x14ac:dyDescent="0.2">
      <c r="A2699" s="34"/>
    </row>
    <row r="2700" spans="1:1" x14ac:dyDescent="0.2">
      <c r="A2700" s="34"/>
    </row>
    <row r="2701" spans="1:1" x14ac:dyDescent="0.2">
      <c r="A2701" s="34"/>
    </row>
    <row r="2702" spans="1:1" x14ac:dyDescent="0.2">
      <c r="A2702" s="34"/>
    </row>
    <row r="2703" spans="1:1" x14ac:dyDescent="0.2">
      <c r="A2703" s="34"/>
    </row>
    <row r="2704" spans="1:1" x14ac:dyDescent="0.2">
      <c r="A2704" s="34"/>
    </row>
    <row r="2705" spans="1:1" x14ac:dyDescent="0.2">
      <c r="A2705" s="34"/>
    </row>
    <row r="2706" spans="1:1" x14ac:dyDescent="0.2">
      <c r="A2706" s="34"/>
    </row>
    <row r="2707" spans="1:1" x14ac:dyDescent="0.2">
      <c r="A2707" s="34"/>
    </row>
    <row r="2708" spans="1:1" x14ac:dyDescent="0.2">
      <c r="A2708" s="34"/>
    </row>
    <row r="2709" spans="1:1" x14ac:dyDescent="0.2">
      <c r="A2709" s="34"/>
    </row>
    <row r="2710" spans="1:1" x14ac:dyDescent="0.2">
      <c r="A2710" s="34"/>
    </row>
    <row r="2711" spans="1:1" x14ac:dyDescent="0.2">
      <c r="A2711" s="34"/>
    </row>
    <row r="2712" spans="1:1" x14ac:dyDescent="0.2">
      <c r="A2712" s="34"/>
    </row>
    <row r="2713" spans="1:1" x14ac:dyDescent="0.2">
      <c r="A2713" s="34"/>
    </row>
    <row r="2714" spans="1:1" x14ac:dyDescent="0.2">
      <c r="A2714" s="34"/>
    </row>
    <row r="2715" spans="1:1" x14ac:dyDescent="0.2">
      <c r="A2715" s="34"/>
    </row>
    <row r="2716" spans="1:1" x14ac:dyDescent="0.2">
      <c r="A2716" s="34"/>
    </row>
    <row r="2717" spans="1:1" x14ac:dyDescent="0.2">
      <c r="A2717" s="34"/>
    </row>
    <row r="2718" spans="1:1" x14ac:dyDescent="0.2">
      <c r="A2718" s="34"/>
    </row>
    <row r="2719" spans="1:1" x14ac:dyDescent="0.2">
      <c r="A2719" s="34"/>
    </row>
    <row r="2720" spans="1:1" x14ac:dyDescent="0.2">
      <c r="A2720" s="34"/>
    </row>
    <row r="2721" spans="1:1" x14ac:dyDescent="0.2">
      <c r="A2721" s="34"/>
    </row>
    <row r="2722" spans="1:1" x14ac:dyDescent="0.2">
      <c r="A2722" s="34"/>
    </row>
    <row r="2723" spans="1:1" x14ac:dyDescent="0.2">
      <c r="A2723" s="34"/>
    </row>
    <row r="2724" spans="1:1" x14ac:dyDescent="0.2">
      <c r="A2724" s="34"/>
    </row>
    <row r="2725" spans="1:1" x14ac:dyDescent="0.2">
      <c r="A2725" s="34"/>
    </row>
    <row r="2726" spans="1:1" x14ac:dyDescent="0.2">
      <c r="A2726" s="34"/>
    </row>
    <row r="2727" spans="1:1" x14ac:dyDescent="0.2">
      <c r="A2727" s="34"/>
    </row>
    <row r="2728" spans="1:1" x14ac:dyDescent="0.2">
      <c r="A2728" s="34"/>
    </row>
    <row r="2729" spans="1:1" x14ac:dyDescent="0.2">
      <c r="A2729" s="34"/>
    </row>
    <row r="2730" spans="1:1" x14ac:dyDescent="0.2">
      <c r="A2730" s="34"/>
    </row>
    <row r="2731" spans="1:1" x14ac:dyDescent="0.2">
      <c r="A2731" s="34"/>
    </row>
    <row r="2732" spans="1:1" x14ac:dyDescent="0.2">
      <c r="A2732" s="34"/>
    </row>
    <row r="2733" spans="1:1" x14ac:dyDescent="0.2">
      <c r="A2733" s="34"/>
    </row>
    <row r="2734" spans="1:1" x14ac:dyDescent="0.2">
      <c r="A2734" s="34"/>
    </row>
    <row r="2735" spans="1:1" x14ac:dyDescent="0.2">
      <c r="A2735" s="34"/>
    </row>
    <row r="2736" spans="1:1" x14ac:dyDescent="0.2">
      <c r="A2736" s="34"/>
    </row>
    <row r="2737" spans="1:1" x14ac:dyDescent="0.2">
      <c r="A2737" s="34"/>
    </row>
    <row r="2738" spans="1:1" x14ac:dyDescent="0.2">
      <c r="A2738" s="34"/>
    </row>
    <row r="2739" spans="1:1" x14ac:dyDescent="0.2">
      <c r="A2739" s="34"/>
    </row>
    <row r="2740" spans="1:1" x14ac:dyDescent="0.2">
      <c r="A2740" s="34"/>
    </row>
    <row r="2741" spans="1:1" x14ac:dyDescent="0.2">
      <c r="A2741" s="34"/>
    </row>
    <row r="2742" spans="1:1" x14ac:dyDescent="0.2">
      <c r="A2742" s="34"/>
    </row>
    <row r="2743" spans="1:1" x14ac:dyDescent="0.2">
      <c r="A2743" s="34"/>
    </row>
    <row r="2744" spans="1:1" x14ac:dyDescent="0.2">
      <c r="A2744" s="34"/>
    </row>
    <row r="2745" spans="1:1" x14ac:dyDescent="0.2">
      <c r="A2745" s="34"/>
    </row>
    <row r="2746" spans="1:1" x14ac:dyDescent="0.2">
      <c r="A2746" s="34"/>
    </row>
    <row r="2747" spans="1:1" x14ac:dyDescent="0.2">
      <c r="A2747" s="34"/>
    </row>
    <row r="2748" spans="1:1" x14ac:dyDescent="0.2">
      <c r="A2748" s="34"/>
    </row>
    <row r="2749" spans="1:1" x14ac:dyDescent="0.2">
      <c r="A2749" s="34"/>
    </row>
    <row r="2750" spans="1:1" x14ac:dyDescent="0.2">
      <c r="A2750" s="34"/>
    </row>
    <row r="2751" spans="1:1" x14ac:dyDescent="0.2">
      <c r="A2751" s="34"/>
    </row>
    <row r="2752" spans="1:1" x14ac:dyDescent="0.2">
      <c r="A2752" s="34"/>
    </row>
    <row r="2753" spans="1:1" x14ac:dyDescent="0.2">
      <c r="A2753" s="34"/>
    </row>
    <row r="2754" spans="1:1" x14ac:dyDescent="0.2">
      <c r="A2754" s="34"/>
    </row>
    <row r="2755" spans="1:1" x14ac:dyDescent="0.2">
      <c r="A2755" s="34"/>
    </row>
    <row r="2756" spans="1:1" x14ac:dyDescent="0.2">
      <c r="A2756" s="34"/>
    </row>
    <row r="2757" spans="1:1" x14ac:dyDescent="0.2">
      <c r="A2757" s="34"/>
    </row>
    <row r="2758" spans="1:1" x14ac:dyDescent="0.2">
      <c r="A2758" s="34"/>
    </row>
    <row r="2759" spans="1:1" x14ac:dyDescent="0.2">
      <c r="A2759" s="34"/>
    </row>
    <row r="2760" spans="1:1" x14ac:dyDescent="0.2">
      <c r="A2760" s="34"/>
    </row>
    <row r="2761" spans="1:1" x14ac:dyDescent="0.2">
      <c r="A2761" s="34"/>
    </row>
    <row r="2762" spans="1:1" x14ac:dyDescent="0.2">
      <c r="A2762" s="34"/>
    </row>
    <row r="2763" spans="1:1" x14ac:dyDescent="0.2">
      <c r="A2763" s="34"/>
    </row>
    <row r="2764" spans="1:1" x14ac:dyDescent="0.2">
      <c r="A2764" s="34"/>
    </row>
    <row r="2765" spans="1:1" x14ac:dyDescent="0.2">
      <c r="A2765" s="34"/>
    </row>
    <row r="2766" spans="1:1" x14ac:dyDescent="0.2">
      <c r="A2766" s="34"/>
    </row>
    <row r="2767" spans="1:1" x14ac:dyDescent="0.2">
      <c r="A2767" s="34"/>
    </row>
    <row r="2768" spans="1:1" x14ac:dyDescent="0.2">
      <c r="A2768" s="34"/>
    </row>
    <row r="2769" spans="1:1" x14ac:dyDescent="0.2">
      <c r="A2769" s="34"/>
    </row>
    <row r="2770" spans="1:1" x14ac:dyDescent="0.2">
      <c r="A2770" s="34"/>
    </row>
    <row r="2771" spans="1:1" x14ac:dyDescent="0.2">
      <c r="A2771" s="34"/>
    </row>
    <row r="2772" spans="1:1" x14ac:dyDescent="0.2">
      <c r="A2772" s="34"/>
    </row>
    <row r="2773" spans="1:1" x14ac:dyDescent="0.2">
      <c r="A2773" s="34"/>
    </row>
    <row r="2774" spans="1:1" x14ac:dyDescent="0.2">
      <c r="A2774" s="34"/>
    </row>
    <row r="2775" spans="1:1" x14ac:dyDescent="0.2">
      <c r="A2775" s="34"/>
    </row>
    <row r="2776" spans="1:1" x14ac:dyDescent="0.2">
      <c r="A2776" s="34"/>
    </row>
    <row r="2777" spans="1:1" x14ac:dyDescent="0.2">
      <c r="A2777" s="34"/>
    </row>
    <row r="2778" spans="1:1" x14ac:dyDescent="0.2">
      <c r="A2778" s="34"/>
    </row>
    <row r="2779" spans="1:1" x14ac:dyDescent="0.2">
      <c r="A2779" s="34"/>
    </row>
    <row r="2780" spans="1:1" x14ac:dyDescent="0.2">
      <c r="A2780" s="34"/>
    </row>
    <row r="2781" spans="1:1" x14ac:dyDescent="0.2">
      <c r="A2781" s="34"/>
    </row>
    <row r="2782" spans="1:1" x14ac:dyDescent="0.2">
      <c r="A2782" s="34"/>
    </row>
    <row r="2783" spans="1:1" x14ac:dyDescent="0.2">
      <c r="A2783" s="34"/>
    </row>
    <row r="2784" spans="1:1" x14ac:dyDescent="0.2">
      <c r="A2784" s="34"/>
    </row>
    <row r="2785" spans="1:1" x14ac:dyDescent="0.2">
      <c r="A2785" s="34"/>
    </row>
    <row r="2786" spans="1:1" x14ac:dyDescent="0.2">
      <c r="A2786" s="34"/>
    </row>
    <row r="2787" spans="1:1" x14ac:dyDescent="0.2">
      <c r="A2787" s="34"/>
    </row>
    <row r="2788" spans="1:1" x14ac:dyDescent="0.2">
      <c r="A2788" s="34"/>
    </row>
    <row r="2789" spans="1:1" x14ac:dyDescent="0.2">
      <c r="A2789" s="34"/>
    </row>
    <row r="2790" spans="1:1" x14ac:dyDescent="0.2">
      <c r="A2790" s="34"/>
    </row>
    <row r="2791" spans="1:1" x14ac:dyDescent="0.2">
      <c r="A2791" s="34"/>
    </row>
    <row r="2792" spans="1:1" x14ac:dyDescent="0.2">
      <c r="A2792" s="34"/>
    </row>
    <row r="2793" spans="1:1" x14ac:dyDescent="0.2">
      <c r="A2793" s="34"/>
    </row>
    <row r="2794" spans="1:1" x14ac:dyDescent="0.2">
      <c r="A2794" s="34"/>
    </row>
    <row r="2795" spans="1:1" x14ac:dyDescent="0.2">
      <c r="A2795" s="34"/>
    </row>
    <row r="2796" spans="1:1" x14ac:dyDescent="0.2">
      <c r="A2796" s="34"/>
    </row>
    <row r="2797" spans="1:1" x14ac:dyDescent="0.2">
      <c r="A2797" s="34"/>
    </row>
    <row r="2798" spans="1:1" x14ac:dyDescent="0.2">
      <c r="A2798" s="34"/>
    </row>
    <row r="2799" spans="1:1" x14ac:dyDescent="0.2">
      <c r="A2799" s="34"/>
    </row>
    <row r="2800" spans="1:1" x14ac:dyDescent="0.2">
      <c r="A2800" s="34"/>
    </row>
    <row r="2801" spans="1:1" x14ac:dyDescent="0.2">
      <c r="A2801" s="34"/>
    </row>
    <row r="2802" spans="1:1" x14ac:dyDescent="0.2">
      <c r="A2802" s="34"/>
    </row>
    <row r="2803" spans="1:1" x14ac:dyDescent="0.2">
      <c r="A2803" s="34"/>
    </row>
    <row r="2804" spans="1:1" x14ac:dyDescent="0.2">
      <c r="A2804" s="34"/>
    </row>
    <row r="2805" spans="1:1" x14ac:dyDescent="0.2">
      <c r="A2805" s="34"/>
    </row>
    <row r="2806" spans="1:1" x14ac:dyDescent="0.2">
      <c r="A2806" s="34"/>
    </row>
    <row r="2807" spans="1:1" x14ac:dyDescent="0.2">
      <c r="A2807" s="34"/>
    </row>
    <row r="2808" spans="1:1" x14ac:dyDescent="0.2">
      <c r="A2808" s="34"/>
    </row>
    <row r="2809" spans="1:1" x14ac:dyDescent="0.2">
      <c r="A2809" s="34"/>
    </row>
    <row r="2810" spans="1:1" x14ac:dyDescent="0.2">
      <c r="A2810" s="34"/>
    </row>
    <row r="2811" spans="1:1" x14ac:dyDescent="0.2">
      <c r="A2811" s="34"/>
    </row>
    <row r="2812" spans="1:1" x14ac:dyDescent="0.2">
      <c r="A2812" s="34"/>
    </row>
    <row r="2813" spans="1:1" x14ac:dyDescent="0.2">
      <c r="A2813" s="34"/>
    </row>
    <row r="2814" spans="1:1" x14ac:dyDescent="0.2">
      <c r="A2814" s="34"/>
    </row>
    <row r="2815" spans="1:1" x14ac:dyDescent="0.2">
      <c r="A2815" s="34"/>
    </row>
    <row r="2816" spans="1:1" x14ac:dyDescent="0.2">
      <c r="A2816" s="34"/>
    </row>
    <row r="2817" spans="1:1" x14ac:dyDescent="0.2">
      <c r="A2817" s="34"/>
    </row>
    <row r="2818" spans="1:1" x14ac:dyDescent="0.2">
      <c r="A2818" s="34"/>
    </row>
    <row r="2819" spans="1:1" x14ac:dyDescent="0.2">
      <c r="A2819" s="34"/>
    </row>
    <row r="2820" spans="1:1" x14ac:dyDescent="0.2">
      <c r="A2820" s="34"/>
    </row>
    <row r="2821" spans="1:1" x14ac:dyDescent="0.2">
      <c r="A2821" s="34"/>
    </row>
    <row r="2822" spans="1:1" x14ac:dyDescent="0.2">
      <c r="A2822" s="34"/>
    </row>
    <row r="2823" spans="1:1" x14ac:dyDescent="0.2">
      <c r="A2823" s="34"/>
    </row>
    <row r="2824" spans="1:1" x14ac:dyDescent="0.2">
      <c r="A2824" s="34"/>
    </row>
    <row r="2825" spans="1:1" x14ac:dyDescent="0.2">
      <c r="A2825" s="34"/>
    </row>
    <row r="2826" spans="1:1" x14ac:dyDescent="0.2">
      <c r="A2826" s="34"/>
    </row>
    <row r="2827" spans="1:1" x14ac:dyDescent="0.2">
      <c r="A2827" s="34"/>
    </row>
    <row r="2828" spans="1:1" x14ac:dyDescent="0.2">
      <c r="A2828" s="34"/>
    </row>
    <row r="2829" spans="1:1" x14ac:dyDescent="0.2">
      <c r="A2829" s="34"/>
    </row>
    <row r="2830" spans="1:1" x14ac:dyDescent="0.2">
      <c r="A2830" s="34"/>
    </row>
    <row r="2831" spans="1:1" x14ac:dyDescent="0.2">
      <c r="A2831" s="34"/>
    </row>
    <row r="2832" spans="1:1" x14ac:dyDescent="0.2">
      <c r="A2832" s="34"/>
    </row>
    <row r="2833" spans="1:1" x14ac:dyDescent="0.2">
      <c r="A2833" s="34"/>
    </row>
    <row r="2834" spans="1:1" x14ac:dyDescent="0.2">
      <c r="A2834" s="34"/>
    </row>
    <row r="2835" spans="1:1" x14ac:dyDescent="0.2">
      <c r="A2835" s="34"/>
    </row>
    <row r="2836" spans="1:1" x14ac:dyDescent="0.2">
      <c r="A2836" s="34"/>
    </row>
    <row r="2837" spans="1:1" x14ac:dyDescent="0.2">
      <c r="A2837" s="34"/>
    </row>
    <row r="2838" spans="1:1" x14ac:dyDescent="0.2">
      <c r="A2838" s="34"/>
    </row>
    <row r="2839" spans="1:1" x14ac:dyDescent="0.2">
      <c r="A2839" s="34"/>
    </row>
    <row r="2840" spans="1:1" x14ac:dyDescent="0.2">
      <c r="A2840" s="34"/>
    </row>
    <row r="2841" spans="1:1" x14ac:dyDescent="0.2">
      <c r="A2841" s="34"/>
    </row>
    <row r="2842" spans="1:1" x14ac:dyDescent="0.2">
      <c r="A2842" s="34"/>
    </row>
    <row r="2843" spans="1:1" x14ac:dyDescent="0.2">
      <c r="A2843" s="34"/>
    </row>
    <row r="2844" spans="1:1" x14ac:dyDescent="0.2">
      <c r="A2844" s="34"/>
    </row>
    <row r="2845" spans="1:1" x14ac:dyDescent="0.2">
      <c r="A2845" s="34"/>
    </row>
    <row r="2846" spans="1:1" x14ac:dyDescent="0.2">
      <c r="A2846" s="34"/>
    </row>
    <row r="2847" spans="1:1" x14ac:dyDescent="0.2">
      <c r="A2847" s="34"/>
    </row>
    <row r="2848" spans="1:1" x14ac:dyDescent="0.2">
      <c r="A2848" s="34"/>
    </row>
    <row r="2849" spans="1:1" x14ac:dyDescent="0.2">
      <c r="A2849" s="34"/>
    </row>
    <row r="2850" spans="1:1" x14ac:dyDescent="0.2">
      <c r="A2850" s="34"/>
    </row>
    <row r="2851" spans="1:1" x14ac:dyDescent="0.2">
      <c r="A2851" s="34"/>
    </row>
    <row r="2852" spans="1:1" x14ac:dyDescent="0.2">
      <c r="A2852" s="34"/>
    </row>
    <row r="2853" spans="1:1" x14ac:dyDescent="0.2">
      <c r="A2853" s="34"/>
    </row>
    <row r="2854" spans="1:1" x14ac:dyDescent="0.2">
      <c r="A2854" s="34"/>
    </row>
    <row r="2855" spans="1:1" x14ac:dyDescent="0.2">
      <c r="A2855" s="34"/>
    </row>
    <row r="2856" spans="1:1" x14ac:dyDescent="0.2">
      <c r="A2856" s="34"/>
    </row>
    <row r="2857" spans="1:1" x14ac:dyDescent="0.2">
      <c r="A2857" s="34"/>
    </row>
    <row r="2858" spans="1:1" x14ac:dyDescent="0.2">
      <c r="A2858" s="34"/>
    </row>
    <row r="2859" spans="1:1" x14ac:dyDescent="0.2">
      <c r="A2859" s="34"/>
    </row>
    <row r="2860" spans="1:1" x14ac:dyDescent="0.2">
      <c r="A2860" s="34"/>
    </row>
    <row r="2861" spans="1:1" x14ac:dyDescent="0.2">
      <c r="A2861" s="34"/>
    </row>
    <row r="2862" spans="1:1" x14ac:dyDescent="0.2">
      <c r="A2862" s="34"/>
    </row>
    <row r="2863" spans="1:1" x14ac:dyDescent="0.2">
      <c r="A2863" s="34"/>
    </row>
    <row r="2864" spans="1:1" x14ac:dyDescent="0.2">
      <c r="A2864" s="34"/>
    </row>
    <row r="2865" spans="1:1" x14ac:dyDescent="0.2">
      <c r="A2865" s="34"/>
    </row>
    <row r="2866" spans="1:1" x14ac:dyDescent="0.2">
      <c r="A2866" s="34"/>
    </row>
    <row r="2867" spans="1:1" x14ac:dyDescent="0.2">
      <c r="A2867" s="34"/>
    </row>
    <row r="2868" spans="1:1" x14ac:dyDescent="0.2">
      <c r="A2868" s="34"/>
    </row>
    <row r="2869" spans="1:1" x14ac:dyDescent="0.2">
      <c r="A2869" s="34"/>
    </row>
    <row r="2870" spans="1:1" x14ac:dyDescent="0.2">
      <c r="A2870" s="34"/>
    </row>
    <row r="2871" spans="1:1" x14ac:dyDescent="0.2">
      <c r="A2871" s="34"/>
    </row>
    <row r="2872" spans="1:1" x14ac:dyDescent="0.2">
      <c r="A2872" s="34"/>
    </row>
    <row r="2873" spans="1:1" x14ac:dyDescent="0.2">
      <c r="A2873" s="34"/>
    </row>
    <row r="2874" spans="1:1" x14ac:dyDescent="0.2">
      <c r="A2874" s="34"/>
    </row>
    <row r="2875" spans="1:1" x14ac:dyDescent="0.2">
      <c r="A2875" s="34"/>
    </row>
    <row r="2876" spans="1:1" x14ac:dyDescent="0.2">
      <c r="A2876" s="34"/>
    </row>
    <row r="2877" spans="1:1" x14ac:dyDescent="0.2">
      <c r="A2877" s="34"/>
    </row>
    <row r="2878" spans="1:1" x14ac:dyDescent="0.2">
      <c r="A2878" s="34"/>
    </row>
    <row r="2879" spans="1:1" x14ac:dyDescent="0.2">
      <c r="A2879" s="34"/>
    </row>
    <row r="2880" spans="1:1" x14ac:dyDescent="0.2">
      <c r="A2880" s="34"/>
    </row>
    <row r="2881" spans="1:1" x14ac:dyDescent="0.2">
      <c r="A2881" s="34"/>
    </row>
    <row r="2882" spans="1:1" x14ac:dyDescent="0.2">
      <c r="A2882" s="34"/>
    </row>
    <row r="2883" spans="1:1" x14ac:dyDescent="0.2">
      <c r="A2883" s="34"/>
    </row>
    <row r="2884" spans="1:1" x14ac:dyDescent="0.2">
      <c r="A2884" s="34"/>
    </row>
    <row r="2885" spans="1:1" x14ac:dyDescent="0.2">
      <c r="A2885" s="34"/>
    </row>
    <row r="2886" spans="1:1" x14ac:dyDescent="0.2">
      <c r="A2886" s="34"/>
    </row>
    <row r="2887" spans="1:1" x14ac:dyDescent="0.2">
      <c r="A2887" s="34"/>
    </row>
    <row r="2888" spans="1:1" x14ac:dyDescent="0.2">
      <c r="A2888" s="34"/>
    </row>
    <row r="2889" spans="1:1" x14ac:dyDescent="0.2">
      <c r="A2889" s="34"/>
    </row>
    <row r="2890" spans="1:1" x14ac:dyDescent="0.2">
      <c r="A2890" s="34"/>
    </row>
    <row r="2891" spans="1:1" x14ac:dyDescent="0.2">
      <c r="A2891" s="34"/>
    </row>
    <row r="2892" spans="1:1" x14ac:dyDescent="0.2">
      <c r="A2892" s="34"/>
    </row>
    <row r="2893" spans="1:1" x14ac:dyDescent="0.2">
      <c r="A2893" s="34"/>
    </row>
    <row r="2894" spans="1:1" x14ac:dyDescent="0.2">
      <c r="A2894" s="34"/>
    </row>
    <row r="2895" spans="1:1" x14ac:dyDescent="0.2">
      <c r="A2895" s="34"/>
    </row>
    <row r="2896" spans="1:1" x14ac:dyDescent="0.2">
      <c r="A2896" s="34"/>
    </row>
    <row r="2897" spans="1:1" x14ac:dyDescent="0.2">
      <c r="A2897" s="34"/>
    </row>
    <row r="2898" spans="1:1" x14ac:dyDescent="0.2">
      <c r="A2898" s="34"/>
    </row>
    <row r="2899" spans="1:1" x14ac:dyDescent="0.2">
      <c r="A2899" s="34"/>
    </row>
    <row r="2900" spans="1:1" x14ac:dyDescent="0.2">
      <c r="A2900" s="34"/>
    </row>
    <row r="2901" spans="1:1" x14ac:dyDescent="0.2">
      <c r="A2901" s="34"/>
    </row>
    <row r="2902" spans="1:1" x14ac:dyDescent="0.2">
      <c r="A2902" s="34"/>
    </row>
    <row r="2903" spans="1:1" x14ac:dyDescent="0.2">
      <c r="A2903" s="34"/>
    </row>
    <row r="2904" spans="1:1" x14ac:dyDescent="0.2">
      <c r="A2904" s="34"/>
    </row>
    <row r="2905" spans="1:1" x14ac:dyDescent="0.2">
      <c r="A2905" s="34"/>
    </row>
    <row r="2906" spans="1:1" x14ac:dyDescent="0.2">
      <c r="A2906" s="34"/>
    </row>
    <row r="2907" spans="1:1" x14ac:dyDescent="0.2">
      <c r="A2907" s="34"/>
    </row>
    <row r="2908" spans="1:1" x14ac:dyDescent="0.2">
      <c r="A2908" s="34"/>
    </row>
    <row r="2909" spans="1:1" x14ac:dyDescent="0.2">
      <c r="A2909" s="34"/>
    </row>
    <row r="2910" spans="1:1" x14ac:dyDescent="0.2">
      <c r="A2910" s="34"/>
    </row>
    <row r="2911" spans="1:1" x14ac:dyDescent="0.2">
      <c r="A2911" s="34"/>
    </row>
    <row r="2912" spans="1:1" x14ac:dyDescent="0.2">
      <c r="A2912" s="34"/>
    </row>
    <row r="2913" spans="1:1" x14ac:dyDescent="0.2">
      <c r="A2913" s="34"/>
    </row>
    <row r="2914" spans="1:1" x14ac:dyDescent="0.2">
      <c r="A2914" s="34"/>
    </row>
    <row r="2915" spans="1:1" x14ac:dyDescent="0.2">
      <c r="A2915" s="34"/>
    </row>
    <row r="2916" spans="1:1" x14ac:dyDescent="0.2">
      <c r="A2916" s="34"/>
    </row>
    <row r="2917" spans="1:1" x14ac:dyDescent="0.2">
      <c r="A2917" s="34"/>
    </row>
    <row r="2918" spans="1:1" x14ac:dyDescent="0.2">
      <c r="A2918" s="34"/>
    </row>
    <row r="2919" spans="1:1" x14ac:dyDescent="0.2">
      <c r="A2919" s="34"/>
    </row>
    <row r="2920" spans="1:1" x14ac:dyDescent="0.2">
      <c r="A2920" s="34"/>
    </row>
    <row r="2921" spans="1:1" x14ac:dyDescent="0.2">
      <c r="A2921" s="34"/>
    </row>
    <row r="2922" spans="1:1" x14ac:dyDescent="0.2">
      <c r="A2922" s="34"/>
    </row>
    <row r="2923" spans="1:1" x14ac:dyDescent="0.2">
      <c r="A2923" s="34"/>
    </row>
    <row r="2924" spans="1:1" x14ac:dyDescent="0.2">
      <c r="A2924" s="34"/>
    </row>
    <row r="2925" spans="1:1" x14ac:dyDescent="0.2">
      <c r="A2925" s="34"/>
    </row>
    <row r="2926" spans="1:1" x14ac:dyDescent="0.2">
      <c r="A2926" s="34"/>
    </row>
    <row r="2927" spans="1:1" x14ac:dyDescent="0.2">
      <c r="A2927" s="34"/>
    </row>
    <row r="2928" spans="1:1" x14ac:dyDescent="0.2">
      <c r="A2928" s="34"/>
    </row>
    <row r="2929" spans="1:1" x14ac:dyDescent="0.2">
      <c r="A2929" s="34"/>
    </row>
    <row r="2930" spans="1:1" x14ac:dyDescent="0.2">
      <c r="A2930" s="34"/>
    </row>
    <row r="2931" spans="1:1" x14ac:dyDescent="0.2">
      <c r="A2931" s="34"/>
    </row>
    <row r="2932" spans="1:1" x14ac:dyDescent="0.2">
      <c r="A2932" s="34"/>
    </row>
    <row r="2933" spans="1:1" x14ac:dyDescent="0.2">
      <c r="A2933" s="34"/>
    </row>
    <row r="2934" spans="1:1" x14ac:dyDescent="0.2">
      <c r="A2934" s="34"/>
    </row>
    <row r="2935" spans="1:1" x14ac:dyDescent="0.2">
      <c r="A2935" s="34"/>
    </row>
    <row r="2936" spans="1:1" x14ac:dyDescent="0.2">
      <c r="A2936" s="34"/>
    </row>
    <row r="2937" spans="1:1" x14ac:dyDescent="0.2">
      <c r="A2937" s="34"/>
    </row>
    <row r="2938" spans="1:1" x14ac:dyDescent="0.2">
      <c r="A2938" s="34"/>
    </row>
    <row r="2939" spans="1:1" x14ac:dyDescent="0.2">
      <c r="A2939" s="34"/>
    </row>
    <row r="2940" spans="1:1" x14ac:dyDescent="0.2">
      <c r="A2940" s="34"/>
    </row>
    <row r="2941" spans="1:1" x14ac:dyDescent="0.2">
      <c r="A2941" s="34"/>
    </row>
    <row r="2942" spans="1:1" x14ac:dyDescent="0.2">
      <c r="A2942" s="34"/>
    </row>
    <row r="2943" spans="1:1" x14ac:dyDescent="0.2">
      <c r="A2943" s="34"/>
    </row>
    <row r="2944" spans="1:1" x14ac:dyDescent="0.2">
      <c r="A2944" s="34"/>
    </row>
    <row r="2945" spans="1:1" x14ac:dyDescent="0.2">
      <c r="A2945" s="34"/>
    </row>
    <row r="2946" spans="1:1" x14ac:dyDescent="0.2">
      <c r="A2946" s="34"/>
    </row>
    <row r="2947" spans="1:1" x14ac:dyDescent="0.2">
      <c r="A2947" s="34"/>
    </row>
    <row r="2948" spans="1:1" x14ac:dyDescent="0.2">
      <c r="A2948" s="34"/>
    </row>
    <row r="2949" spans="1:1" x14ac:dyDescent="0.2">
      <c r="A2949" s="34"/>
    </row>
    <row r="2950" spans="1:1" x14ac:dyDescent="0.2">
      <c r="A2950" s="34"/>
    </row>
    <row r="2951" spans="1:1" x14ac:dyDescent="0.2">
      <c r="A2951" s="34"/>
    </row>
    <row r="2952" spans="1:1" x14ac:dyDescent="0.2">
      <c r="A2952" s="34"/>
    </row>
    <row r="2953" spans="1:1" x14ac:dyDescent="0.2">
      <c r="A2953" s="34"/>
    </row>
    <row r="2954" spans="1:1" x14ac:dyDescent="0.2">
      <c r="A2954" s="34"/>
    </row>
    <row r="2955" spans="1:1" x14ac:dyDescent="0.2">
      <c r="A2955" s="34"/>
    </row>
    <row r="2956" spans="1:1" x14ac:dyDescent="0.2">
      <c r="A2956" s="34"/>
    </row>
    <row r="2957" spans="1:1" x14ac:dyDescent="0.2">
      <c r="A2957" s="34"/>
    </row>
    <row r="2958" spans="1:1" x14ac:dyDescent="0.2">
      <c r="A2958" s="34"/>
    </row>
    <row r="2959" spans="1:1" x14ac:dyDescent="0.2">
      <c r="A2959" s="34"/>
    </row>
    <row r="2960" spans="1:1" x14ac:dyDescent="0.2">
      <c r="A2960" s="34"/>
    </row>
    <row r="2961" spans="1:1" x14ac:dyDescent="0.2">
      <c r="A2961" s="34"/>
    </row>
    <row r="2962" spans="1:1" x14ac:dyDescent="0.2">
      <c r="A2962" s="34"/>
    </row>
    <row r="2963" spans="1:1" x14ac:dyDescent="0.2">
      <c r="A2963" s="34"/>
    </row>
    <row r="2964" spans="1:1" x14ac:dyDescent="0.2">
      <c r="A2964" s="34"/>
    </row>
    <row r="2965" spans="1:1" x14ac:dyDescent="0.2">
      <c r="A2965" s="34"/>
    </row>
    <row r="2966" spans="1:1" x14ac:dyDescent="0.2">
      <c r="A2966" s="34"/>
    </row>
    <row r="2967" spans="1:1" x14ac:dyDescent="0.2">
      <c r="A2967" s="34"/>
    </row>
    <row r="2968" spans="1:1" x14ac:dyDescent="0.2">
      <c r="A2968" s="34"/>
    </row>
    <row r="2969" spans="1:1" x14ac:dyDescent="0.2">
      <c r="A2969" s="34"/>
    </row>
    <row r="2970" spans="1:1" x14ac:dyDescent="0.2">
      <c r="A2970" s="34"/>
    </row>
    <row r="2971" spans="1:1" x14ac:dyDescent="0.2">
      <c r="A2971" s="34"/>
    </row>
    <row r="2972" spans="1:1" x14ac:dyDescent="0.2">
      <c r="A2972" s="34"/>
    </row>
    <row r="2973" spans="1:1" x14ac:dyDescent="0.2">
      <c r="A2973" s="34"/>
    </row>
    <row r="2974" spans="1:1" x14ac:dyDescent="0.2">
      <c r="A2974" s="34"/>
    </row>
    <row r="2975" spans="1:1" x14ac:dyDescent="0.2">
      <c r="A2975" s="34"/>
    </row>
    <row r="2976" spans="1:1" x14ac:dyDescent="0.2">
      <c r="A2976" s="34"/>
    </row>
    <row r="2977" spans="1:1" x14ac:dyDescent="0.2">
      <c r="A2977" s="34"/>
    </row>
    <row r="2978" spans="1:1" x14ac:dyDescent="0.2">
      <c r="A2978" s="34"/>
    </row>
    <row r="2979" spans="1:1" x14ac:dyDescent="0.2">
      <c r="A2979" s="34"/>
    </row>
    <row r="2980" spans="1:1" x14ac:dyDescent="0.2">
      <c r="A2980" s="34"/>
    </row>
    <row r="2981" spans="1:1" x14ac:dyDescent="0.2">
      <c r="A2981" s="34"/>
    </row>
    <row r="2982" spans="1:1" x14ac:dyDescent="0.2">
      <c r="A2982" s="34"/>
    </row>
    <row r="2983" spans="1:1" x14ac:dyDescent="0.2">
      <c r="A2983" s="34"/>
    </row>
    <row r="2984" spans="1:1" x14ac:dyDescent="0.2">
      <c r="A2984" s="34"/>
    </row>
    <row r="2985" spans="1:1" x14ac:dyDescent="0.2">
      <c r="A2985" s="34"/>
    </row>
    <row r="2986" spans="1:1" x14ac:dyDescent="0.2">
      <c r="A2986" s="34"/>
    </row>
    <row r="2987" spans="1:1" x14ac:dyDescent="0.2">
      <c r="A2987" s="34"/>
    </row>
    <row r="2988" spans="1:1" x14ac:dyDescent="0.2">
      <c r="A2988" s="34"/>
    </row>
    <row r="2989" spans="1:1" x14ac:dyDescent="0.2">
      <c r="A2989" s="34"/>
    </row>
    <row r="2990" spans="1:1" x14ac:dyDescent="0.2">
      <c r="A2990" s="34"/>
    </row>
    <row r="2991" spans="1:1" x14ac:dyDescent="0.2">
      <c r="A2991" s="34"/>
    </row>
    <row r="2992" spans="1:1" x14ac:dyDescent="0.2">
      <c r="A2992" s="34"/>
    </row>
    <row r="2993" spans="1:1" x14ac:dyDescent="0.2">
      <c r="A2993" s="34"/>
    </row>
    <row r="2994" spans="1:1" x14ac:dyDescent="0.2">
      <c r="A2994" s="34"/>
    </row>
    <row r="2995" spans="1:1" x14ac:dyDescent="0.2">
      <c r="A2995" s="34"/>
    </row>
    <row r="2996" spans="1:1" x14ac:dyDescent="0.2">
      <c r="A2996" s="34"/>
    </row>
    <row r="2997" spans="1:1" x14ac:dyDescent="0.2">
      <c r="A2997" s="34"/>
    </row>
    <row r="2998" spans="1:1" x14ac:dyDescent="0.2">
      <c r="A2998" s="34"/>
    </row>
    <row r="2999" spans="1:1" x14ac:dyDescent="0.2">
      <c r="A2999" s="34"/>
    </row>
    <row r="3000" spans="1:1" x14ac:dyDescent="0.2">
      <c r="A3000" s="34"/>
    </row>
    <row r="3001" spans="1:1" x14ac:dyDescent="0.2">
      <c r="A3001" s="34"/>
    </row>
    <row r="3002" spans="1:1" x14ac:dyDescent="0.2">
      <c r="A3002" s="34"/>
    </row>
    <row r="3003" spans="1:1" x14ac:dyDescent="0.2">
      <c r="A3003" s="34"/>
    </row>
    <row r="3004" spans="1:1" x14ac:dyDescent="0.2">
      <c r="A3004" s="34"/>
    </row>
    <row r="3005" spans="1:1" x14ac:dyDescent="0.2">
      <c r="A3005" s="34"/>
    </row>
    <row r="3006" spans="1:1" x14ac:dyDescent="0.2">
      <c r="A3006" s="34"/>
    </row>
    <row r="3007" spans="1:1" x14ac:dyDescent="0.2">
      <c r="A3007" s="34"/>
    </row>
    <row r="3008" spans="1:1" x14ac:dyDescent="0.2">
      <c r="A3008" s="34"/>
    </row>
    <row r="3009" spans="1:1" x14ac:dyDescent="0.2">
      <c r="A3009" s="34"/>
    </row>
    <row r="3010" spans="1:1" x14ac:dyDescent="0.2">
      <c r="A3010" s="34"/>
    </row>
    <row r="3011" spans="1:1" x14ac:dyDescent="0.2">
      <c r="A3011" s="34"/>
    </row>
    <row r="3012" spans="1:1" x14ac:dyDescent="0.2">
      <c r="A3012" s="34"/>
    </row>
    <row r="3013" spans="1:1" x14ac:dyDescent="0.2">
      <c r="A3013" s="34"/>
    </row>
    <row r="3014" spans="1:1" x14ac:dyDescent="0.2">
      <c r="A3014" s="34"/>
    </row>
    <row r="3015" spans="1:1" x14ac:dyDescent="0.2">
      <c r="A3015" s="34"/>
    </row>
    <row r="3016" spans="1:1" x14ac:dyDescent="0.2">
      <c r="A3016" s="34"/>
    </row>
    <row r="3017" spans="1:1" x14ac:dyDescent="0.2">
      <c r="A3017" s="34"/>
    </row>
    <row r="3018" spans="1:1" x14ac:dyDescent="0.2">
      <c r="A3018" s="34"/>
    </row>
    <row r="3019" spans="1:1" x14ac:dyDescent="0.2">
      <c r="A3019" s="34"/>
    </row>
    <row r="3020" spans="1:1" x14ac:dyDescent="0.2">
      <c r="A3020" s="34"/>
    </row>
    <row r="3021" spans="1:1" x14ac:dyDescent="0.2">
      <c r="A3021" s="34"/>
    </row>
    <row r="3022" spans="1:1" x14ac:dyDescent="0.2">
      <c r="A3022" s="34"/>
    </row>
    <row r="3023" spans="1:1" x14ac:dyDescent="0.2">
      <c r="A3023" s="34"/>
    </row>
    <row r="3024" spans="1:1" x14ac:dyDescent="0.2">
      <c r="A3024" s="34"/>
    </row>
    <row r="3025" spans="1:1" x14ac:dyDescent="0.2">
      <c r="A3025" s="34"/>
    </row>
    <row r="3026" spans="1:1" x14ac:dyDescent="0.2">
      <c r="A3026" s="34"/>
    </row>
    <row r="3027" spans="1:1" x14ac:dyDescent="0.2">
      <c r="A3027" s="34"/>
    </row>
    <row r="3028" spans="1:1" x14ac:dyDescent="0.2">
      <c r="A3028" s="34"/>
    </row>
    <row r="3029" spans="1:1" x14ac:dyDescent="0.2">
      <c r="A3029" s="34"/>
    </row>
    <row r="3030" spans="1:1" x14ac:dyDescent="0.2">
      <c r="A3030" s="34"/>
    </row>
    <row r="3031" spans="1:1" x14ac:dyDescent="0.2">
      <c r="A3031" s="34"/>
    </row>
    <row r="3032" spans="1:1" x14ac:dyDescent="0.2">
      <c r="A3032" s="34"/>
    </row>
    <row r="3033" spans="1:1" x14ac:dyDescent="0.2">
      <c r="A3033" s="34"/>
    </row>
    <row r="3034" spans="1:1" x14ac:dyDescent="0.2">
      <c r="A3034" s="34"/>
    </row>
    <row r="3035" spans="1:1" x14ac:dyDescent="0.2">
      <c r="A3035" s="34"/>
    </row>
    <row r="3036" spans="1:1" x14ac:dyDescent="0.2">
      <c r="A3036" s="34"/>
    </row>
    <row r="3037" spans="1:1" x14ac:dyDescent="0.2">
      <c r="A3037" s="34"/>
    </row>
    <row r="3038" spans="1:1" x14ac:dyDescent="0.2">
      <c r="A3038" s="34"/>
    </row>
    <row r="3039" spans="1:1" x14ac:dyDescent="0.2">
      <c r="A3039" s="34"/>
    </row>
    <row r="3040" spans="1:1" x14ac:dyDescent="0.2">
      <c r="A3040" s="34"/>
    </row>
    <row r="3041" spans="1:1" x14ac:dyDescent="0.2">
      <c r="A3041" s="34"/>
    </row>
    <row r="3042" spans="1:1" x14ac:dyDescent="0.2">
      <c r="A3042" s="34"/>
    </row>
    <row r="3043" spans="1:1" x14ac:dyDescent="0.2">
      <c r="A3043" s="34"/>
    </row>
    <row r="3044" spans="1:1" x14ac:dyDescent="0.2">
      <c r="A3044" s="34"/>
    </row>
    <row r="3045" spans="1:1" x14ac:dyDescent="0.2">
      <c r="A3045" s="34"/>
    </row>
    <row r="3046" spans="1:1" x14ac:dyDescent="0.2">
      <c r="A3046" s="34"/>
    </row>
    <row r="3047" spans="1:1" x14ac:dyDescent="0.2">
      <c r="A3047" s="34"/>
    </row>
    <row r="3048" spans="1:1" x14ac:dyDescent="0.2">
      <c r="A3048" s="34"/>
    </row>
    <row r="3049" spans="1:1" x14ac:dyDescent="0.2">
      <c r="A3049" s="34"/>
    </row>
    <row r="3050" spans="1:1" x14ac:dyDescent="0.2">
      <c r="A3050" s="34"/>
    </row>
    <row r="3051" spans="1:1" x14ac:dyDescent="0.2">
      <c r="A3051" s="34"/>
    </row>
    <row r="3052" spans="1:1" x14ac:dyDescent="0.2">
      <c r="A3052" s="34"/>
    </row>
    <row r="3053" spans="1:1" x14ac:dyDescent="0.2">
      <c r="A3053" s="34"/>
    </row>
    <row r="3054" spans="1:1" x14ac:dyDescent="0.2">
      <c r="A3054" s="34"/>
    </row>
    <row r="3055" spans="1:1" x14ac:dyDescent="0.2">
      <c r="A3055" s="34"/>
    </row>
    <row r="3056" spans="1:1" x14ac:dyDescent="0.2">
      <c r="A3056" s="34"/>
    </row>
    <row r="3057" spans="1:1" x14ac:dyDescent="0.2">
      <c r="A3057" s="34"/>
    </row>
    <row r="3058" spans="1:1" x14ac:dyDescent="0.2">
      <c r="A3058" s="34"/>
    </row>
    <row r="3059" spans="1:1" x14ac:dyDescent="0.2">
      <c r="A3059" s="34"/>
    </row>
    <row r="3060" spans="1:1" x14ac:dyDescent="0.2">
      <c r="A3060" s="34"/>
    </row>
    <row r="3061" spans="1:1" x14ac:dyDescent="0.2">
      <c r="A3061" s="34"/>
    </row>
    <row r="3062" spans="1:1" x14ac:dyDescent="0.2">
      <c r="A3062" s="34"/>
    </row>
    <row r="3063" spans="1:1" x14ac:dyDescent="0.2">
      <c r="A3063" s="34"/>
    </row>
    <row r="3064" spans="1:1" x14ac:dyDescent="0.2">
      <c r="A3064" s="34"/>
    </row>
    <row r="3065" spans="1:1" x14ac:dyDescent="0.2">
      <c r="A3065" s="34"/>
    </row>
    <row r="3066" spans="1:1" x14ac:dyDescent="0.2">
      <c r="A3066" s="34"/>
    </row>
    <row r="3067" spans="1:1" x14ac:dyDescent="0.2">
      <c r="A3067" s="34"/>
    </row>
    <row r="3068" spans="1:1" x14ac:dyDescent="0.2">
      <c r="A3068" s="34"/>
    </row>
    <row r="3069" spans="1:1" x14ac:dyDescent="0.2">
      <c r="A3069" s="34"/>
    </row>
    <row r="3070" spans="1:1" x14ac:dyDescent="0.2">
      <c r="A3070" s="34"/>
    </row>
    <row r="3071" spans="1:1" x14ac:dyDescent="0.2">
      <c r="A3071" s="34"/>
    </row>
    <row r="3072" spans="1:1" x14ac:dyDescent="0.2">
      <c r="A3072" s="34"/>
    </row>
    <row r="3073" spans="1:1" x14ac:dyDescent="0.2">
      <c r="A3073" s="34"/>
    </row>
    <row r="3074" spans="1:1" x14ac:dyDescent="0.2">
      <c r="A3074" s="34"/>
    </row>
    <row r="3075" spans="1:1" x14ac:dyDescent="0.2">
      <c r="A3075" s="34"/>
    </row>
    <row r="3076" spans="1:1" x14ac:dyDescent="0.2">
      <c r="A3076" s="34"/>
    </row>
    <row r="3077" spans="1:1" x14ac:dyDescent="0.2">
      <c r="A3077" s="34"/>
    </row>
    <row r="3078" spans="1:1" x14ac:dyDescent="0.2">
      <c r="A3078" s="34"/>
    </row>
    <row r="3079" spans="1:1" x14ac:dyDescent="0.2">
      <c r="A3079" s="34"/>
    </row>
    <row r="3080" spans="1:1" x14ac:dyDescent="0.2">
      <c r="A3080" s="34"/>
    </row>
    <row r="3081" spans="1:1" x14ac:dyDescent="0.2">
      <c r="A3081" s="34"/>
    </row>
    <row r="3082" spans="1:1" x14ac:dyDescent="0.2">
      <c r="A3082" s="34"/>
    </row>
    <row r="3083" spans="1:1" x14ac:dyDescent="0.2">
      <c r="A3083" s="34"/>
    </row>
    <row r="3084" spans="1:1" x14ac:dyDescent="0.2">
      <c r="A3084" s="34"/>
    </row>
    <row r="3085" spans="1:1" x14ac:dyDescent="0.2">
      <c r="A3085" s="34"/>
    </row>
    <row r="3086" spans="1:1" x14ac:dyDescent="0.2">
      <c r="A3086" s="34"/>
    </row>
    <row r="3087" spans="1:1" x14ac:dyDescent="0.2">
      <c r="A3087" s="34"/>
    </row>
    <row r="3088" spans="1:1" x14ac:dyDescent="0.2">
      <c r="A3088" s="34"/>
    </row>
    <row r="3089" spans="1:1" x14ac:dyDescent="0.2">
      <c r="A3089" s="34"/>
    </row>
    <row r="3090" spans="1:1" x14ac:dyDescent="0.2">
      <c r="A3090" s="34"/>
    </row>
    <row r="3091" spans="1:1" x14ac:dyDescent="0.2">
      <c r="A3091" s="34"/>
    </row>
    <row r="3092" spans="1:1" x14ac:dyDescent="0.2">
      <c r="A3092" s="34"/>
    </row>
    <row r="3093" spans="1:1" x14ac:dyDescent="0.2">
      <c r="A3093" s="34"/>
    </row>
    <row r="3094" spans="1:1" x14ac:dyDescent="0.2">
      <c r="A3094" s="34"/>
    </row>
    <row r="3095" spans="1:1" x14ac:dyDescent="0.2">
      <c r="A3095" s="34"/>
    </row>
    <row r="3096" spans="1:1" x14ac:dyDescent="0.2">
      <c r="A3096" s="34"/>
    </row>
    <row r="3097" spans="1:1" x14ac:dyDescent="0.2">
      <c r="A3097" s="34"/>
    </row>
    <row r="3098" spans="1:1" x14ac:dyDescent="0.2">
      <c r="A3098" s="34"/>
    </row>
    <row r="3099" spans="1:1" x14ac:dyDescent="0.2">
      <c r="A3099" s="34"/>
    </row>
    <row r="3100" spans="1:1" x14ac:dyDescent="0.2">
      <c r="A3100" s="34"/>
    </row>
    <row r="3101" spans="1:1" x14ac:dyDescent="0.2">
      <c r="A3101" s="34"/>
    </row>
    <row r="3102" spans="1:1" x14ac:dyDescent="0.2">
      <c r="A3102" s="34"/>
    </row>
    <row r="3103" spans="1:1" x14ac:dyDescent="0.2">
      <c r="A3103" s="34"/>
    </row>
    <row r="3104" spans="1:1" x14ac:dyDescent="0.2">
      <c r="A3104" s="34"/>
    </row>
    <row r="3105" spans="1:1" x14ac:dyDescent="0.2">
      <c r="A3105" s="34"/>
    </row>
    <row r="3106" spans="1:1" x14ac:dyDescent="0.2">
      <c r="A3106" s="34"/>
    </row>
    <row r="3107" spans="1:1" x14ac:dyDescent="0.2">
      <c r="A3107" s="34"/>
    </row>
    <row r="3108" spans="1:1" x14ac:dyDescent="0.2">
      <c r="A3108" s="34"/>
    </row>
    <row r="3109" spans="1:1" x14ac:dyDescent="0.2">
      <c r="A3109" s="34"/>
    </row>
    <row r="3110" spans="1:1" x14ac:dyDescent="0.2">
      <c r="A3110" s="34"/>
    </row>
    <row r="3111" spans="1:1" x14ac:dyDescent="0.2">
      <c r="A3111" s="34"/>
    </row>
    <row r="3112" spans="1:1" x14ac:dyDescent="0.2">
      <c r="A3112" s="34"/>
    </row>
    <row r="3113" spans="1:1" x14ac:dyDescent="0.2">
      <c r="A3113" s="34"/>
    </row>
    <row r="3114" spans="1:1" x14ac:dyDescent="0.2">
      <c r="A3114" s="34"/>
    </row>
    <row r="3115" spans="1:1" x14ac:dyDescent="0.2">
      <c r="A3115" s="34"/>
    </row>
    <row r="3116" spans="1:1" x14ac:dyDescent="0.2">
      <c r="A3116" s="34"/>
    </row>
    <row r="3117" spans="1:1" x14ac:dyDescent="0.2">
      <c r="A3117" s="34"/>
    </row>
    <row r="3118" spans="1:1" x14ac:dyDescent="0.2">
      <c r="A3118" s="34"/>
    </row>
    <row r="3119" spans="1:1" x14ac:dyDescent="0.2">
      <c r="A3119" s="34"/>
    </row>
    <row r="3120" spans="1:1" x14ac:dyDescent="0.2">
      <c r="A3120" s="34"/>
    </row>
    <row r="3121" spans="1:1" x14ac:dyDescent="0.2">
      <c r="A3121" s="34"/>
    </row>
    <row r="3122" spans="1:1" x14ac:dyDescent="0.2">
      <c r="A3122" s="34"/>
    </row>
    <row r="3123" spans="1:1" x14ac:dyDescent="0.2">
      <c r="A3123" s="34"/>
    </row>
    <row r="3124" spans="1:1" x14ac:dyDescent="0.2">
      <c r="A3124" s="34"/>
    </row>
    <row r="3125" spans="1:1" x14ac:dyDescent="0.2">
      <c r="A3125" s="34"/>
    </row>
    <row r="3126" spans="1:1" x14ac:dyDescent="0.2">
      <c r="A3126" s="34"/>
    </row>
    <row r="3127" spans="1:1" x14ac:dyDescent="0.2">
      <c r="A3127" s="34"/>
    </row>
    <row r="3128" spans="1:1" x14ac:dyDescent="0.2">
      <c r="A3128" s="34"/>
    </row>
    <row r="3129" spans="1:1" x14ac:dyDescent="0.2">
      <c r="A3129" s="34"/>
    </row>
    <row r="3130" spans="1:1" x14ac:dyDescent="0.2">
      <c r="A3130" s="34"/>
    </row>
    <row r="3131" spans="1:1" x14ac:dyDescent="0.2">
      <c r="A3131" s="34"/>
    </row>
    <row r="3132" spans="1:1" x14ac:dyDescent="0.2">
      <c r="A3132" s="34"/>
    </row>
    <row r="3133" spans="1:1" x14ac:dyDescent="0.2">
      <c r="A3133" s="34"/>
    </row>
    <row r="3134" spans="1:1" x14ac:dyDescent="0.2">
      <c r="A3134" s="34"/>
    </row>
    <row r="3135" spans="1:1" x14ac:dyDescent="0.2">
      <c r="A3135" s="34"/>
    </row>
    <row r="3136" spans="1:1" x14ac:dyDescent="0.2">
      <c r="A3136" s="34"/>
    </row>
    <row r="3137" spans="1:1" x14ac:dyDescent="0.2">
      <c r="A3137" s="34"/>
    </row>
    <row r="3138" spans="1:1" x14ac:dyDescent="0.2">
      <c r="A3138" s="34"/>
    </row>
    <row r="3139" spans="1:1" x14ac:dyDescent="0.2">
      <c r="A3139" s="34"/>
    </row>
    <row r="3140" spans="1:1" x14ac:dyDescent="0.2">
      <c r="A3140" s="34"/>
    </row>
    <row r="3141" spans="1:1" x14ac:dyDescent="0.2">
      <c r="A3141" s="34"/>
    </row>
    <row r="3142" spans="1:1" x14ac:dyDescent="0.2">
      <c r="A3142" s="34"/>
    </row>
    <row r="3143" spans="1:1" x14ac:dyDescent="0.2">
      <c r="A3143" s="34"/>
    </row>
    <row r="3144" spans="1:1" x14ac:dyDescent="0.2">
      <c r="A3144" s="34"/>
    </row>
    <row r="3145" spans="1:1" x14ac:dyDescent="0.2">
      <c r="A3145" s="34"/>
    </row>
    <row r="3146" spans="1:1" x14ac:dyDescent="0.2">
      <c r="A3146" s="34"/>
    </row>
    <row r="3147" spans="1:1" x14ac:dyDescent="0.2">
      <c r="A3147" s="34"/>
    </row>
    <row r="3148" spans="1:1" x14ac:dyDescent="0.2">
      <c r="A3148" s="34"/>
    </row>
    <row r="3149" spans="1:1" x14ac:dyDescent="0.2">
      <c r="A3149" s="34"/>
    </row>
    <row r="3150" spans="1:1" x14ac:dyDescent="0.2">
      <c r="A3150" s="34"/>
    </row>
    <row r="3151" spans="1:1" x14ac:dyDescent="0.2">
      <c r="A3151" s="34"/>
    </row>
    <row r="3152" spans="1:1" x14ac:dyDescent="0.2">
      <c r="A3152" s="34"/>
    </row>
    <row r="3153" spans="1:1" x14ac:dyDescent="0.2">
      <c r="A3153" s="34"/>
    </row>
    <row r="3154" spans="1:1" x14ac:dyDescent="0.2">
      <c r="A3154" s="34"/>
    </row>
    <row r="3155" spans="1:1" x14ac:dyDescent="0.2">
      <c r="A3155" s="34"/>
    </row>
    <row r="3156" spans="1:1" x14ac:dyDescent="0.2">
      <c r="A3156" s="34"/>
    </row>
    <row r="3157" spans="1:1" x14ac:dyDescent="0.2">
      <c r="A3157" s="34"/>
    </row>
    <row r="3158" spans="1:1" x14ac:dyDescent="0.2">
      <c r="A3158" s="34"/>
    </row>
    <row r="3159" spans="1:1" x14ac:dyDescent="0.2">
      <c r="A3159" s="34"/>
    </row>
    <row r="3160" spans="1:1" x14ac:dyDescent="0.2">
      <c r="A3160" s="34"/>
    </row>
    <row r="3161" spans="1:1" x14ac:dyDescent="0.2">
      <c r="A3161" s="34"/>
    </row>
    <row r="3162" spans="1:1" x14ac:dyDescent="0.2">
      <c r="A3162" s="34"/>
    </row>
    <row r="3163" spans="1:1" x14ac:dyDescent="0.2">
      <c r="A3163" s="34"/>
    </row>
    <row r="3164" spans="1:1" x14ac:dyDescent="0.2">
      <c r="A3164" s="34"/>
    </row>
    <row r="3165" spans="1:1" x14ac:dyDescent="0.2">
      <c r="A3165" s="34"/>
    </row>
    <row r="3166" spans="1:1" x14ac:dyDescent="0.2">
      <c r="A3166" s="34"/>
    </row>
    <row r="3167" spans="1:1" x14ac:dyDescent="0.2">
      <c r="A3167" s="34"/>
    </row>
    <row r="3168" spans="1:1" x14ac:dyDescent="0.2">
      <c r="A3168" s="34"/>
    </row>
    <row r="3169" spans="1:1" x14ac:dyDescent="0.2">
      <c r="A3169" s="34"/>
    </row>
    <row r="3170" spans="1:1" x14ac:dyDescent="0.2">
      <c r="A3170" s="34"/>
    </row>
    <row r="3171" spans="1:1" x14ac:dyDescent="0.2">
      <c r="A3171" s="34"/>
    </row>
    <row r="3172" spans="1:1" x14ac:dyDescent="0.2">
      <c r="A3172" s="34"/>
    </row>
    <row r="3173" spans="1:1" x14ac:dyDescent="0.2">
      <c r="A3173" s="34"/>
    </row>
    <row r="3174" spans="1:1" x14ac:dyDescent="0.2">
      <c r="A3174" s="34"/>
    </row>
    <row r="3175" spans="1:1" x14ac:dyDescent="0.2">
      <c r="A3175" s="34"/>
    </row>
    <row r="3176" spans="1:1" x14ac:dyDescent="0.2">
      <c r="A3176" s="34"/>
    </row>
    <row r="3177" spans="1:1" x14ac:dyDescent="0.2">
      <c r="A3177" s="34"/>
    </row>
    <row r="3178" spans="1:1" x14ac:dyDescent="0.2">
      <c r="A3178" s="34"/>
    </row>
    <row r="3179" spans="1:1" x14ac:dyDescent="0.2">
      <c r="A3179" s="34"/>
    </row>
    <row r="3180" spans="1:1" x14ac:dyDescent="0.2">
      <c r="A3180" s="34"/>
    </row>
    <row r="3181" spans="1:1" x14ac:dyDescent="0.2">
      <c r="A3181" s="34"/>
    </row>
    <row r="3182" spans="1:1" x14ac:dyDescent="0.2">
      <c r="A3182" s="34"/>
    </row>
    <row r="3183" spans="1:1" x14ac:dyDescent="0.2">
      <c r="A3183" s="34"/>
    </row>
    <row r="3184" spans="1:1" x14ac:dyDescent="0.2">
      <c r="A3184" s="34"/>
    </row>
    <row r="3185" spans="1:1" x14ac:dyDescent="0.2">
      <c r="A3185" s="34"/>
    </row>
    <row r="3186" spans="1:1" x14ac:dyDescent="0.2">
      <c r="A3186" s="34"/>
    </row>
    <row r="3187" spans="1:1" x14ac:dyDescent="0.2">
      <c r="A3187" s="34"/>
    </row>
    <row r="3188" spans="1:1" x14ac:dyDescent="0.2">
      <c r="A3188" s="34"/>
    </row>
    <row r="3189" spans="1:1" x14ac:dyDescent="0.2">
      <c r="A3189" s="34"/>
    </row>
    <row r="3190" spans="1:1" x14ac:dyDescent="0.2">
      <c r="A3190" s="34"/>
    </row>
    <row r="3191" spans="1:1" x14ac:dyDescent="0.2">
      <c r="A3191" s="34"/>
    </row>
    <row r="3192" spans="1:1" x14ac:dyDescent="0.2">
      <c r="A3192" s="34"/>
    </row>
    <row r="3193" spans="1:1" x14ac:dyDescent="0.2">
      <c r="A3193" s="34"/>
    </row>
    <row r="3194" spans="1:1" x14ac:dyDescent="0.2">
      <c r="A3194" s="34"/>
    </row>
    <row r="3195" spans="1:1" x14ac:dyDescent="0.2">
      <c r="A3195" s="34"/>
    </row>
    <row r="3196" spans="1:1" x14ac:dyDescent="0.2">
      <c r="A3196" s="34"/>
    </row>
    <row r="3197" spans="1:1" x14ac:dyDescent="0.2">
      <c r="A3197" s="34"/>
    </row>
    <row r="3198" spans="1:1" x14ac:dyDescent="0.2">
      <c r="A3198" s="34"/>
    </row>
    <row r="3199" spans="1:1" x14ac:dyDescent="0.2">
      <c r="A3199" s="34"/>
    </row>
    <row r="3200" spans="1:1" x14ac:dyDescent="0.2">
      <c r="A3200" s="34"/>
    </row>
    <row r="3201" spans="1:1" x14ac:dyDescent="0.2">
      <c r="A3201" s="34"/>
    </row>
    <row r="3202" spans="1:1" x14ac:dyDescent="0.2">
      <c r="A3202" s="34"/>
    </row>
    <row r="3203" spans="1:1" x14ac:dyDescent="0.2">
      <c r="A3203" s="34"/>
    </row>
    <row r="3204" spans="1:1" x14ac:dyDescent="0.2">
      <c r="A3204" s="34"/>
    </row>
    <row r="3205" spans="1:1" x14ac:dyDescent="0.2">
      <c r="A3205" s="34"/>
    </row>
    <row r="3206" spans="1:1" x14ac:dyDescent="0.2">
      <c r="A3206" s="34"/>
    </row>
    <row r="3207" spans="1:1" x14ac:dyDescent="0.2">
      <c r="A3207" s="34"/>
    </row>
    <row r="3208" spans="1:1" x14ac:dyDescent="0.2">
      <c r="A3208" s="34"/>
    </row>
    <row r="3209" spans="1:1" x14ac:dyDescent="0.2">
      <c r="A3209" s="34"/>
    </row>
    <row r="3210" spans="1:1" x14ac:dyDescent="0.2">
      <c r="A3210" s="34"/>
    </row>
    <row r="3211" spans="1:1" x14ac:dyDescent="0.2">
      <c r="A3211" s="34"/>
    </row>
    <row r="3212" spans="1:1" x14ac:dyDescent="0.2">
      <c r="A3212" s="34"/>
    </row>
    <row r="3213" spans="1:1" x14ac:dyDescent="0.2">
      <c r="A3213" s="34"/>
    </row>
    <row r="3214" spans="1:1" x14ac:dyDescent="0.2">
      <c r="A3214" s="34"/>
    </row>
    <row r="3215" spans="1:1" x14ac:dyDescent="0.2">
      <c r="A3215" s="34"/>
    </row>
    <row r="3216" spans="1:1" x14ac:dyDescent="0.2">
      <c r="A3216" s="34"/>
    </row>
    <row r="3217" spans="1:1" x14ac:dyDescent="0.2">
      <c r="A3217" s="34"/>
    </row>
    <row r="3218" spans="1:1" x14ac:dyDescent="0.2">
      <c r="A3218" s="34"/>
    </row>
    <row r="3219" spans="1:1" x14ac:dyDescent="0.2">
      <c r="A3219" s="34"/>
    </row>
    <row r="3220" spans="1:1" x14ac:dyDescent="0.2">
      <c r="A3220" s="34"/>
    </row>
    <row r="3221" spans="1:1" x14ac:dyDescent="0.2">
      <c r="A3221" s="34"/>
    </row>
    <row r="3222" spans="1:1" x14ac:dyDescent="0.2">
      <c r="A3222" s="34"/>
    </row>
    <row r="3223" spans="1:1" x14ac:dyDescent="0.2">
      <c r="A3223" s="34"/>
    </row>
    <row r="3224" spans="1:1" x14ac:dyDescent="0.2">
      <c r="A3224" s="34"/>
    </row>
    <row r="3225" spans="1:1" x14ac:dyDescent="0.2">
      <c r="A3225" s="34"/>
    </row>
    <row r="3226" spans="1:1" x14ac:dyDescent="0.2">
      <c r="A3226" s="34"/>
    </row>
    <row r="3227" spans="1:1" x14ac:dyDescent="0.2">
      <c r="A3227" s="34"/>
    </row>
    <row r="3228" spans="1:1" x14ac:dyDescent="0.2">
      <c r="A3228" s="34"/>
    </row>
    <row r="3229" spans="1:1" x14ac:dyDescent="0.2">
      <c r="A3229" s="34"/>
    </row>
    <row r="3230" spans="1:1" x14ac:dyDescent="0.2">
      <c r="A3230" s="34"/>
    </row>
    <row r="3231" spans="1:1" x14ac:dyDescent="0.2">
      <c r="A3231" s="34"/>
    </row>
    <row r="3232" spans="1:1" x14ac:dyDescent="0.2">
      <c r="A3232" s="34"/>
    </row>
    <row r="3233" spans="1:1" x14ac:dyDescent="0.2">
      <c r="A3233" s="34"/>
    </row>
    <row r="3234" spans="1:1" x14ac:dyDescent="0.2">
      <c r="A3234" s="34"/>
    </row>
    <row r="3235" spans="1:1" x14ac:dyDescent="0.2">
      <c r="A3235" s="34"/>
    </row>
    <row r="3236" spans="1:1" x14ac:dyDescent="0.2">
      <c r="A3236" s="34"/>
    </row>
    <row r="3237" spans="1:1" x14ac:dyDescent="0.2">
      <c r="A3237" s="34"/>
    </row>
    <row r="3238" spans="1:1" x14ac:dyDescent="0.2">
      <c r="A3238" s="34"/>
    </row>
    <row r="3239" spans="1:1" x14ac:dyDescent="0.2">
      <c r="A3239" s="34"/>
    </row>
    <row r="3240" spans="1:1" x14ac:dyDescent="0.2">
      <c r="A3240" s="34"/>
    </row>
    <row r="3241" spans="1:1" x14ac:dyDescent="0.2">
      <c r="A3241" s="34"/>
    </row>
    <row r="3242" spans="1:1" x14ac:dyDescent="0.2">
      <c r="A3242" s="34"/>
    </row>
    <row r="3243" spans="1:1" x14ac:dyDescent="0.2">
      <c r="A3243" s="34"/>
    </row>
    <row r="3244" spans="1:1" x14ac:dyDescent="0.2">
      <c r="A3244" s="34"/>
    </row>
    <row r="3245" spans="1:1" x14ac:dyDescent="0.2">
      <c r="A3245" s="34"/>
    </row>
    <row r="3246" spans="1:1" x14ac:dyDescent="0.2">
      <c r="A3246" s="34"/>
    </row>
    <row r="3247" spans="1:1" x14ac:dyDescent="0.2">
      <c r="A3247" s="34"/>
    </row>
    <row r="3248" spans="1:1" x14ac:dyDescent="0.2">
      <c r="A3248" s="34"/>
    </row>
    <row r="3249" spans="1:1" x14ac:dyDescent="0.2">
      <c r="A3249" s="34"/>
    </row>
    <row r="3250" spans="1:1" x14ac:dyDescent="0.2">
      <c r="A3250" s="34"/>
    </row>
    <row r="3251" spans="1:1" x14ac:dyDescent="0.2">
      <c r="A3251" s="34"/>
    </row>
    <row r="3252" spans="1:1" x14ac:dyDescent="0.2">
      <c r="A3252" s="34"/>
    </row>
    <row r="3253" spans="1:1" x14ac:dyDescent="0.2">
      <c r="A3253" s="34"/>
    </row>
    <row r="3254" spans="1:1" x14ac:dyDescent="0.2">
      <c r="A3254" s="34"/>
    </row>
    <row r="3255" spans="1:1" x14ac:dyDescent="0.2">
      <c r="A3255" s="34"/>
    </row>
    <row r="3256" spans="1:1" x14ac:dyDescent="0.2">
      <c r="A3256" s="34"/>
    </row>
    <row r="3257" spans="1:1" x14ac:dyDescent="0.2">
      <c r="A3257" s="34"/>
    </row>
    <row r="3258" spans="1:1" x14ac:dyDescent="0.2">
      <c r="A3258" s="34"/>
    </row>
    <row r="3259" spans="1:1" x14ac:dyDescent="0.2">
      <c r="A3259" s="34"/>
    </row>
    <row r="3260" spans="1:1" x14ac:dyDescent="0.2">
      <c r="A3260" s="34"/>
    </row>
    <row r="3261" spans="1:1" x14ac:dyDescent="0.2">
      <c r="A3261" s="34"/>
    </row>
    <row r="3262" spans="1:1" x14ac:dyDescent="0.2">
      <c r="A3262" s="34"/>
    </row>
    <row r="3263" spans="1:1" x14ac:dyDescent="0.2">
      <c r="A3263" s="34"/>
    </row>
    <row r="3264" spans="1:1" x14ac:dyDescent="0.2">
      <c r="A3264" s="34"/>
    </row>
    <row r="3265" spans="1:1" x14ac:dyDescent="0.2">
      <c r="A3265" s="34"/>
    </row>
    <row r="3266" spans="1:1" x14ac:dyDescent="0.2">
      <c r="A3266" s="34"/>
    </row>
    <row r="3267" spans="1:1" x14ac:dyDescent="0.2">
      <c r="A3267" s="34"/>
    </row>
    <row r="3268" spans="1:1" x14ac:dyDescent="0.2">
      <c r="A3268" s="34"/>
    </row>
    <row r="3269" spans="1:1" x14ac:dyDescent="0.2">
      <c r="A3269" s="34"/>
    </row>
    <row r="3270" spans="1:1" x14ac:dyDescent="0.2">
      <c r="A3270" s="34"/>
    </row>
    <row r="3271" spans="1:1" x14ac:dyDescent="0.2">
      <c r="A3271" s="34"/>
    </row>
    <row r="3272" spans="1:1" x14ac:dyDescent="0.2">
      <c r="A3272" s="34"/>
    </row>
    <row r="3273" spans="1:1" x14ac:dyDescent="0.2">
      <c r="A3273" s="34"/>
    </row>
    <row r="3274" spans="1:1" x14ac:dyDescent="0.2">
      <c r="A3274" s="34"/>
    </row>
    <row r="3275" spans="1:1" x14ac:dyDescent="0.2">
      <c r="A3275" s="34"/>
    </row>
    <row r="3276" spans="1:1" x14ac:dyDescent="0.2">
      <c r="A3276" s="34"/>
    </row>
    <row r="3277" spans="1:1" x14ac:dyDescent="0.2">
      <c r="A3277" s="34"/>
    </row>
    <row r="3278" spans="1:1" x14ac:dyDescent="0.2">
      <c r="A3278" s="34"/>
    </row>
    <row r="3279" spans="1:1" x14ac:dyDescent="0.2">
      <c r="A3279" s="34"/>
    </row>
    <row r="3280" spans="1:1" x14ac:dyDescent="0.2">
      <c r="A3280" s="34"/>
    </row>
    <row r="3281" spans="1:1" x14ac:dyDescent="0.2">
      <c r="A3281" s="34"/>
    </row>
    <row r="3282" spans="1:1" x14ac:dyDescent="0.2">
      <c r="A3282" s="34"/>
    </row>
    <row r="3283" spans="1:1" x14ac:dyDescent="0.2">
      <c r="A3283" s="34"/>
    </row>
    <row r="3284" spans="1:1" x14ac:dyDescent="0.2">
      <c r="A3284" s="34"/>
    </row>
    <row r="3285" spans="1:1" x14ac:dyDescent="0.2">
      <c r="A3285" s="34"/>
    </row>
    <row r="3286" spans="1:1" x14ac:dyDescent="0.2">
      <c r="A3286" s="34"/>
    </row>
    <row r="3287" spans="1:1" x14ac:dyDescent="0.2">
      <c r="A3287" s="34"/>
    </row>
    <row r="3288" spans="1:1" x14ac:dyDescent="0.2">
      <c r="A3288" s="34"/>
    </row>
    <row r="3289" spans="1:1" x14ac:dyDescent="0.2">
      <c r="A3289" s="34"/>
    </row>
    <row r="3290" spans="1:1" x14ac:dyDescent="0.2">
      <c r="A3290" s="34"/>
    </row>
    <row r="3291" spans="1:1" x14ac:dyDescent="0.2">
      <c r="A3291" s="34"/>
    </row>
    <row r="3292" spans="1:1" x14ac:dyDescent="0.2">
      <c r="A3292" s="34"/>
    </row>
    <row r="3293" spans="1:1" x14ac:dyDescent="0.2">
      <c r="A3293" s="34"/>
    </row>
    <row r="3294" spans="1:1" x14ac:dyDescent="0.2">
      <c r="A3294" s="34"/>
    </row>
    <row r="3295" spans="1:1" x14ac:dyDescent="0.2">
      <c r="A3295" s="34"/>
    </row>
    <row r="3296" spans="1:1" x14ac:dyDescent="0.2">
      <c r="A3296" s="34"/>
    </row>
    <row r="3297" spans="1:1" x14ac:dyDescent="0.2">
      <c r="A3297" s="34"/>
    </row>
    <row r="3298" spans="1:1" x14ac:dyDescent="0.2">
      <c r="A3298" s="34"/>
    </row>
    <row r="3299" spans="1:1" x14ac:dyDescent="0.2">
      <c r="A3299" s="34"/>
    </row>
    <row r="3300" spans="1:1" x14ac:dyDescent="0.2">
      <c r="A3300" s="34"/>
    </row>
    <row r="3301" spans="1:1" x14ac:dyDescent="0.2">
      <c r="A3301" s="34"/>
    </row>
    <row r="3302" spans="1:1" x14ac:dyDescent="0.2">
      <c r="A3302" s="34"/>
    </row>
    <row r="3303" spans="1:1" x14ac:dyDescent="0.2">
      <c r="A3303" s="34"/>
    </row>
    <row r="3304" spans="1:1" x14ac:dyDescent="0.2">
      <c r="A3304" s="34"/>
    </row>
    <row r="3305" spans="1:1" x14ac:dyDescent="0.2">
      <c r="A3305" s="34"/>
    </row>
    <row r="3306" spans="1:1" x14ac:dyDescent="0.2">
      <c r="A3306" s="34"/>
    </row>
    <row r="3307" spans="1:1" x14ac:dyDescent="0.2">
      <c r="A3307" s="34"/>
    </row>
    <row r="3308" spans="1:1" x14ac:dyDescent="0.2">
      <c r="A3308" s="34"/>
    </row>
    <row r="3309" spans="1:1" x14ac:dyDescent="0.2">
      <c r="A3309" s="34"/>
    </row>
    <row r="3310" spans="1:1" x14ac:dyDescent="0.2">
      <c r="A3310" s="34"/>
    </row>
    <row r="3311" spans="1:1" x14ac:dyDescent="0.2">
      <c r="A3311" s="34"/>
    </row>
    <row r="3312" spans="1:1" x14ac:dyDescent="0.2">
      <c r="A3312" s="34"/>
    </row>
    <row r="3313" spans="1:1" x14ac:dyDescent="0.2">
      <c r="A3313" s="34"/>
    </row>
    <row r="3314" spans="1:1" x14ac:dyDescent="0.2">
      <c r="A3314" s="34"/>
    </row>
    <row r="3315" spans="1:1" x14ac:dyDescent="0.2">
      <c r="A3315" s="34"/>
    </row>
    <row r="3316" spans="1:1" x14ac:dyDescent="0.2">
      <c r="A3316" s="34"/>
    </row>
    <row r="3317" spans="1:1" x14ac:dyDescent="0.2">
      <c r="A3317" s="34"/>
    </row>
    <row r="3318" spans="1:1" x14ac:dyDescent="0.2">
      <c r="A3318" s="34"/>
    </row>
    <row r="3319" spans="1:1" x14ac:dyDescent="0.2">
      <c r="A3319" s="34"/>
    </row>
    <row r="3320" spans="1:1" x14ac:dyDescent="0.2">
      <c r="A3320" s="34"/>
    </row>
    <row r="3321" spans="1:1" x14ac:dyDescent="0.2">
      <c r="A3321" s="34"/>
    </row>
    <row r="3322" spans="1:1" x14ac:dyDescent="0.2">
      <c r="A3322" s="34"/>
    </row>
    <row r="3323" spans="1:1" x14ac:dyDescent="0.2">
      <c r="A3323" s="34"/>
    </row>
    <row r="3324" spans="1:1" x14ac:dyDescent="0.2">
      <c r="A3324" s="34"/>
    </row>
    <row r="3325" spans="1:1" x14ac:dyDescent="0.2">
      <c r="A3325" s="34"/>
    </row>
    <row r="3326" spans="1:1" x14ac:dyDescent="0.2">
      <c r="A3326" s="34"/>
    </row>
    <row r="3327" spans="1:1" x14ac:dyDescent="0.2">
      <c r="A3327" s="34"/>
    </row>
    <row r="3328" spans="1:1" x14ac:dyDescent="0.2">
      <c r="A3328" s="34"/>
    </row>
    <row r="3329" spans="1:1" x14ac:dyDescent="0.2">
      <c r="A3329" s="34"/>
    </row>
    <row r="3330" spans="1:1" x14ac:dyDescent="0.2">
      <c r="A3330" s="34"/>
    </row>
    <row r="3331" spans="1:1" x14ac:dyDescent="0.2">
      <c r="A3331" s="34"/>
    </row>
    <row r="3332" spans="1:1" x14ac:dyDescent="0.2">
      <c r="A3332" s="34"/>
    </row>
    <row r="3333" spans="1:1" x14ac:dyDescent="0.2">
      <c r="A3333" s="34"/>
    </row>
    <row r="3334" spans="1:1" x14ac:dyDescent="0.2">
      <c r="A3334" s="34"/>
    </row>
    <row r="3335" spans="1:1" x14ac:dyDescent="0.2">
      <c r="A3335" s="34"/>
    </row>
    <row r="3336" spans="1:1" x14ac:dyDescent="0.2">
      <c r="A3336" s="34"/>
    </row>
    <row r="3337" spans="1:1" x14ac:dyDescent="0.2">
      <c r="A3337" s="34"/>
    </row>
    <row r="3338" spans="1:1" x14ac:dyDescent="0.2">
      <c r="A3338" s="34"/>
    </row>
    <row r="3339" spans="1:1" x14ac:dyDescent="0.2">
      <c r="A3339" s="34"/>
    </row>
    <row r="3340" spans="1:1" x14ac:dyDescent="0.2">
      <c r="A3340" s="34"/>
    </row>
    <row r="3341" spans="1:1" x14ac:dyDescent="0.2">
      <c r="A3341" s="34"/>
    </row>
    <row r="3342" spans="1:1" x14ac:dyDescent="0.2">
      <c r="A3342" s="34"/>
    </row>
    <row r="3343" spans="1:1" x14ac:dyDescent="0.2">
      <c r="A3343" s="34"/>
    </row>
    <row r="3344" spans="1:1" x14ac:dyDescent="0.2">
      <c r="A3344" s="34"/>
    </row>
    <row r="3345" spans="1:1" x14ac:dyDescent="0.2">
      <c r="A3345" s="34"/>
    </row>
    <row r="3346" spans="1:1" x14ac:dyDescent="0.2">
      <c r="A3346" s="34"/>
    </row>
    <row r="3347" spans="1:1" x14ac:dyDescent="0.2">
      <c r="A3347" s="34"/>
    </row>
    <row r="3348" spans="1:1" x14ac:dyDescent="0.2">
      <c r="A3348" s="34"/>
    </row>
    <row r="3349" spans="1:1" x14ac:dyDescent="0.2">
      <c r="A3349" s="34"/>
    </row>
    <row r="3350" spans="1:1" x14ac:dyDescent="0.2">
      <c r="A3350" s="34"/>
    </row>
    <row r="3351" spans="1:1" x14ac:dyDescent="0.2">
      <c r="A3351" s="34"/>
    </row>
    <row r="3352" spans="1:1" x14ac:dyDescent="0.2">
      <c r="A3352" s="34"/>
    </row>
    <row r="3353" spans="1:1" x14ac:dyDescent="0.2">
      <c r="A3353" s="34"/>
    </row>
    <row r="3354" spans="1:1" x14ac:dyDescent="0.2">
      <c r="A3354" s="34"/>
    </row>
    <row r="3355" spans="1:1" x14ac:dyDescent="0.2">
      <c r="A3355" s="34"/>
    </row>
    <row r="3356" spans="1:1" x14ac:dyDescent="0.2">
      <c r="A3356" s="34"/>
    </row>
    <row r="3357" spans="1:1" x14ac:dyDescent="0.2">
      <c r="A3357" s="34"/>
    </row>
    <row r="3358" spans="1:1" x14ac:dyDescent="0.2">
      <c r="A3358" s="34"/>
    </row>
    <row r="3359" spans="1:1" x14ac:dyDescent="0.2">
      <c r="A3359" s="34"/>
    </row>
    <row r="3360" spans="1:1" x14ac:dyDescent="0.2">
      <c r="A3360" s="34"/>
    </row>
    <row r="3361" spans="1:1" x14ac:dyDescent="0.2">
      <c r="A3361" s="34"/>
    </row>
    <row r="3362" spans="1:1" x14ac:dyDescent="0.2">
      <c r="A3362" s="34"/>
    </row>
    <row r="3363" spans="1:1" x14ac:dyDescent="0.2">
      <c r="A3363" s="34"/>
    </row>
    <row r="3364" spans="1:1" x14ac:dyDescent="0.2">
      <c r="A3364" s="34"/>
    </row>
    <row r="3365" spans="1:1" x14ac:dyDescent="0.2">
      <c r="A3365" s="34"/>
    </row>
    <row r="3366" spans="1:1" x14ac:dyDescent="0.2">
      <c r="A3366" s="34"/>
    </row>
    <row r="3367" spans="1:1" x14ac:dyDescent="0.2">
      <c r="A3367" s="34"/>
    </row>
    <row r="3368" spans="1:1" x14ac:dyDescent="0.2">
      <c r="A3368" s="34"/>
    </row>
    <row r="3369" spans="1:1" x14ac:dyDescent="0.2">
      <c r="A3369" s="34"/>
    </row>
    <row r="3370" spans="1:1" x14ac:dyDescent="0.2">
      <c r="A3370" s="34"/>
    </row>
    <row r="3371" spans="1:1" x14ac:dyDescent="0.2">
      <c r="A3371" s="34"/>
    </row>
    <row r="3372" spans="1:1" x14ac:dyDescent="0.2">
      <c r="A3372" s="34"/>
    </row>
    <row r="3373" spans="1:1" x14ac:dyDescent="0.2">
      <c r="A3373" s="34"/>
    </row>
    <row r="3374" spans="1:1" x14ac:dyDescent="0.2">
      <c r="A3374" s="34"/>
    </row>
    <row r="3375" spans="1:1" x14ac:dyDescent="0.2">
      <c r="A3375" s="34"/>
    </row>
    <row r="3376" spans="1:1" x14ac:dyDescent="0.2">
      <c r="A3376" s="34"/>
    </row>
    <row r="3377" spans="1:1" x14ac:dyDescent="0.2">
      <c r="A3377" s="34"/>
    </row>
    <row r="3378" spans="1:1" x14ac:dyDescent="0.2">
      <c r="A3378" s="34"/>
    </row>
    <row r="3379" spans="1:1" x14ac:dyDescent="0.2">
      <c r="A3379" s="34"/>
    </row>
    <row r="3380" spans="1:1" x14ac:dyDescent="0.2">
      <c r="A3380" s="34"/>
    </row>
    <row r="3381" spans="1:1" x14ac:dyDescent="0.2">
      <c r="A3381" s="34"/>
    </row>
    <row r="3382" spans="1:1" x14ac:dyDescent="0.2">
      <c r="A3382" s="34"/>
    </row>
    <row r="3383" spans="1:1" x14ac:dyDescent="0.2">
      <c r="A3383" s="34"/>
    </row>
    <row r="3384" spans="1:1" x14ac:dyDescent="0.2">
      <c r="A3384" s="34"/>
    </row>
    <row r="3385" spans="1:1" x14ac:dyDescent="0.2">
      <c r="A3385" s="34"/>
    </row>
    <row r="3386" spans="1:1" x14ac:dyDescent="0.2">
      <c r="A3386" s="34"/>
    </row>
    <row r="3387" spans="1:1" x14ac:dyDescent="0.2">
      <c r="A3387" s="34"/>
    </row>
    <row r="3388" spans="1:1" x14ac:dyDescent="0.2">
      <c r="A3388" s="34"/>
    </row>
    <row r="3389" spans="1:1" x14ac:dyDescent="0.2">
      <c r="A3389" s="34"/>
    </row>
    <row r="3390" spans="1:1" x14ac:dyDescent="0.2">
      <c r="A3390" s="34"/>
    </row>
    <row r="3391" spans="1:1" x14ac:dyDescent="0.2">
      <c r="A3391" s="34"/>
    </row>
    <row r="3392" spans="1:1" x14ac:dyDescent="0.2">
      <c r="A3392" s="34"/>
    </row>
    <row r="3393" spans="1:1" x14ac:dyDescent="0.2">
      <c r="A3393" s="34"/>
    </row>
    <row r="3394" spans="1:1" x14ac:dyDescent="0.2">
      <c r="A3394" s="34"/>
    </row>
    <row r="3395" spans="1:1" x14ac:dyDescent="0.2">
      <c r="A3395" s="34"/>
    </row>
    <row r="3396" spans="1:1" x14ac:dyDescent="0.2">
      <c r="A3396" s="34"/>
    </row>
    <row r="3397" spans="1:1" x14ac:dyDescent="0.2">
      <c r="A3397" s="34"/>
    </row>
    <row r="3398" spans="1:1" x14ac:dyDescent="0.2">
      <c r="A3398" s="34"/>
    </row>
    <row r="3399" spans="1:1" x14ac:dyDescent="0.2">
      <c r="A3399" s="34"/>
    </row>
    <row r="3400" spans="1:1" x14ac:dyDescent="0.2">
      <c r="A3400" s="34"/>
    </row>
    <row r="3401" spans="1:1" x14ac:dyDescent="0.2">
      <c r="A3401" s="34"/>
    </row>
    <row r="3402" spans="1:1" x14ac:dyDescent="0.2">
      <c r="A3402" s="34"/>
    </row>
    <row r="3403" spans="1:1" x14ac:dyDescent="0.2">
      <c r="A3403" s="34"/>
    </row>
    <row r="3404" spans="1:1" x14ac:dyDescent="0.2">
      <c r="A3404" s="34"/>
    </row>
    <row r="3405" spans="1:1" x14ac:dyDescent="0.2">
      <c r="A3405" s="34"/>
    </row>
    <row r="3406" spans="1:1" x14ac:dyDescent="0.2">
      <c r="A3406" s="34"/>
    </row>
    <row r="3407" spans="1:1" x14ac:dyDescent="0.2">
      <c r="A3407" s="34"/>
    </row>
    <row r="3408" spans="1:1" x14ac:dyDescent="0.2">
      <c r="A3408" s="34"/>
    </row>
    <row r="3409" spans="1:1" x14ac:dyDescent="0.2">
      <c r="A3409" s="34"/>
    </row>
    <row r="3410" spans="1:1" x14ac:dyDescent="0.2">
      <c r="A3410" s="34"/>
    </row>
    <row r="3411" spans="1:1" x14ac:dyDescent="0.2">
      <c r="A3411" s="34"/>
    </row>
    <row r="3412" spans="1:1" x14ac:dyDescent="0.2">
      <c r="A3412" s="34"/>
    </row>
    <row r="3413" spans="1:1" x14ac:dyDescent="0.2">
      <c r="A3413" s="34"/>
    </row>
    <row r="3414" spans="1:1" x14ac:dyDescent="0.2">
      <c r="A3414" s="34"/>
    </row>
    <row r="3415" spans="1:1" x14ac:dyDescent="0.2">
      <c r="A3415" s="34"/>
    </row>
    <row r="3416" spans="1:1" x14ac:dyDescent="0.2">
      <c r="A3416" s="34"/>
    </row>
    <row r="3417" spans="1:1" x14ac:dyDescent="0.2">
      <c r="A3417" s="34"/>
    </row>
    <row r="3418" spans="1:1" x14ac:dyDescent="0.2">
      <c r="A3418" s="34"/>
    </row>
    <row r="3419" spans="1:1" x14ac:dyDescent="0.2">
      <c r="A3419" s="34"/>
    </row>
    <row r="3420" spans="1:1" x14ac:dyDescent="0.2">
      <c r="A3420" s="34"/>
    </row>
    <row r="3421" spans="1:1" x14ac:dyDescent="0.2">
      <c r="A3421" s="34"/>
    </row>
    <row r="3422" spans="1:1" x14ac:dyDescent="0.2">
      <c r="A3422" s="34"/>
    </row>
    <row r="3423" spans="1:1" x14ac:dyDescent="0.2">
      <c r="A3423" s="34"/>
    </row>
    <row r="3424" spans="1:1" x14ac:dyDescent="0.2">
      <c r="A3424" s="34"/>
    </row>
    <row r="3425" spans="1:1" x14ac:dyDescent="0.2">
      <c r="A3425" s="34"/>
    </row>
    <row r="3426" spans="1:1" x14ac:dyDescent="0.2">
      <c r="A3426" s="34"/>
    </row>
    <row r="3427" spans="1:1" x14ac:dyDescent="0.2">
      <c r="A3427" s="34"/>
    </row>
    <row r="3428" spans="1:1" x14ac:dyDescent="0.2">
      <c r="A3428" s="34"/>
    </row>
    <row r="3429" spans="1:1" x14ac:dyDescent="0.2">
      <c r="A3429" s="34"/>
    </row>
    <row r="3430" spans="1:1" x14ac:dyDescent="0.2">
      <c r="A3430" s="34"/>
    </row>
    <row r="3431" spans="1:1" x14ac:dyDescent="0.2">
      <c r="A3431" s="34"/>
    </row>
    <row r="3432" spans="1:1" x14ac:dyDescent="0.2">
      <c r="A3432" s="34"/>
    </row>
    <row r="3433" spans="1:1" x14ac:dyDescent="0.2">
      <c r="A3433" s="34"/>
    </row>
    <row r="3434" spans="1:1" x14ac:dyDescent="0.2">
      <c r="A3434" s="34"/>
    </row>
    <row r="3435" spans="1:1" x14ac:dyDescent="0.2">
      <c r="A3435" s="34"/>
    </row>
    <row r="3436" spans="1:1" x14ac:dyDescent="0.2">
      <c r="A3436" s="34"/>
    </row>
    <row r="3437" spans="1:1" x14ac:dyDescent="0.2">
      <c r="A3437" s="34"/>
    </row>
    <row r="3438" spans="1:1" x14ac:dyDescent="0.2">
      <c r="A3438" s="34"/>
    </row>
    <row r="3439" spans="1:1" x14ac:dyDescent="0.2">
      <c r="A3439" s="34"/>
    </row>
    <row r="3440" spans="1:1" x14ac:dyDescent="0.2">
      <c r="A3440" s="34"/>
    </row>
    <row r="3441" spans="1:1" x14ac:dyDescent="0.2">
      <c r="A3441" s="34"/>
    </row>
    <row r="3442" spans="1:1" x14ac:dyDescent="0.2">
      <c r="A3442" s="34"/>
    </row>
    <row r="3443" spans="1:1" x14ac:dyDescent="0.2">
      <c r="A3443" s="34"/>
    </row>
    <row r="3444" spans="1:1" x14ac:dyDescent="0.2">
      <c r="A3444" s="34"/>
    </row>
    <row r="3445" spans="1:1" x14ac:dyDescent="0.2">
      <c r="A3445" s="34"/>
    </row>
    <row r="3446" spans="1:1" x14ac:dyDescent="0.2">
      <c r="A3446" s="34"/>
    </row>
    <row r="3447" spans="1:1" x14ac:dyDescent="0.2">
      <c r="A3447" s="34"/>
    </row>
    <row r="3448" spans="1:1" x14ac:dyDescent="0.2">
      <c r="A3448" s="34"/>
    </row>
    <row r="3449" spans="1:1" x14ac:dyDescent="0.2">
      <c r="A3449" s="34"/>
    </row>
    <row r="3450" spans="1:1" x14ac:dyDescent="0.2">
      <c r="A3450" s="34"/>
    </row>
    <row r="3451" spans="1:1" x14ac:dyDescent="0.2">
      <c r="A3451" s="34"/>
    </row>
    <row r="3452" spans="1:1" x14ac:dyDescent="0.2">
      <c r="A3452" s="34"/>
    </row>
    <row r="3453" spans="1:1" x14ac:dyDescent="0.2">
      <c r="A3453" s="34"/>
    </row>
    <row r="3454" spans="1:1" x14ac:dyDescent="0.2">
      <c r="A3454" s="34"/>
    </row>
    <row r="3455" spans="1:1" x14ac:dyDescent="0.2">
      <c r="A3455" s="34"/>
    </row>
    <row r="3456" spans="1:1" x14ac:dyDescent="0.2">
      <c r="A3456" s="34"/>
    </row>
    <row r="3457" spans="1:1" x14ac:dyDescent="0.2">
      <c r="A3457" s="34"/>
    </row>
    <row r="3458" spans="1:1" x14ac:dyDescent="0.2">
      <c r="A3458" s="34"/>
    </row>
    <row r="3459" spans="1:1" x14ac:dyDescent="0.2">
      <c r="A3459" s="34"/>
    </row>
    <row r="3460" spans="1:1" x14ac:dyDescent="0.2">
      <c r="A3460" s="34"/>
    </row>
    <row r="3461" spans="1:1" x14ac:dyDescent="0.2">
      <c r="A3461" s="34"/>
    </row>
    <row r="3462" spans="1:1" x14ac:dyDescent="0.2">
      <c r="A3462" s="34"/>
    </row>
    <row r="3463" spans="1:1" x14ac:dyDescent="0.2">
      <c r="A3463" s="34"/>
    </row>
    <row r="3464" spans="1:1" x14ac:dyDescent="0.2">
      <c r="A3464" s="34"/>
    </row>
    <row r="3465" spans="1:1" x14ac:dyDescent="0.2">
      <c r="A3465" s="34"/>
    </row>
    <row r="3466" spans="1:1" x14ac:dyDescent="0.2">
      <c r="A3466" s="34"/>
    </row>
    <row r="3467" spans="1:1" x14ac:dyDescent="0.2">
      <c r="A3467" s="34"/>
    </row>
    <row r="3468" spans="1:1" x14ac:dyDescent="0.2">
      <c r="A3468" s="34"/>
    </row>
    <row r="3469" spans="1:1" x14ac:dyDescent="0.2">
      <c r="A3469" s="34"/>
    </row>
    <row r="3470" spans="1:1" x14ac:dyDescent="0.2">
      <c r="A3470" s="34"/>
    </row>
    <row r="3471" spans="1:1" x14ac:dyDescent="0.2">
      <c r="A3471" s="34"/>
    </row>
    <row r="3472" spans="1:1" x14ac:dyDescent="0.2">
      <c r="A3472" s="34"/>
    </row>
    <row r="3473" spans="1:1" x14ac:dyDescent="0.2">
      <c r="A3473" s="34"/>
    </row>
    <row r="3474" spans="1:1" x14ac:dyDescent="0.2">
      <c r="A3474" s="34"/>
    </row>
    <row r="3475" spans="1:1" x14ac:dyDescent="0.2">
      <c r="A3475" s="34"/>
    </row>
    <row r="3476" spans="1:1" x14ac:dyDescent="0.2">
      <c r="A3476" s="34"/>
    </row>
    <row r="3477" spans="1:1" x14ac:dyDescent="0.2">
      <c r="A3477" s="34"/>
    </row>
    <row r="3478" spans="1:1" x14ac:dyDescent="0.2">
      <c r="A3478" s="34"/>
    </row>
    <row r="3479" spans="1:1" x14ac:dyDescent="0.2">
      <c r="A3479" s="34"/>
    </row>
    <row r="3480" spans="1:1" x14ac:dyDescent="0.2">
      <c r="A3480" s="34"/>
    </row>
    <row r="3481" spans="1:1" x14ac:dyDescent="0.2">
      <c r="A3481" s="34"/>
    </row>
    <row r="3482" spans="1:1" x14ac:dyDescent="0.2">
      <c r="A3482" s="34"/>
    </row>
    <row r="3483" spans="1:1" x14ac:dyDescent="0.2">
      <c r="A3483" s="34"/>
    </row>
    <row r="3484" spans="1:1" x14ac:dyDescent="0.2">
      <c r="A3484" s="34"/>
    </row>
    <row r="3485" spans="1:1" x14ac:dyDescent="0.2">
      <c r="A3485" s="34"/>
    </row>
    <row r="3486" spans="1:1" x14ac:dyDescent="0.2">
      <c r="A3486" s="34"/>
    </row>
    <row r="3487" spans="1:1" x14ac:dyDescent="0.2">
      <c r="A3487" s="34"/>
    </row>
    <row r="3488" spans="1:1" x14ac:dyDescent="0.2">
      <c r="A3488" s="34"/>
    </row>
    <row r="3489" spans="1:1" x14ac:dyDescent="0.2">
      <c r="A3489" s="34"/>
    </row>
    <row r="3490" spans="1:1" x14ac:dyDescent="0.2">
      <c r="A3490" s="34"/>
    </row>
    <row r="3491" spans="1:1" x14ac:dyDescent="0.2">
      <c r="A3491" s="34"/>
    </row>
    <row r="3492" spans="1:1" x14ac:dyDescent="0.2">
      <c r="A3492" s="34"/>
    </row>
    <row r="3493" spans="1:1" x14ac:dyDescent="0.2">
      <c r="A3493" s="34"/>
    </row>
    <row r="3494" spans="1:1" x14ac:dyDescent="0.2">
      <c r="A3494" s="34"/>
    </row>
    <row r="3495" spans="1:1" x14ac:dyDescent="0.2">
      <c r="A3495" s="34"/>
    </row>
    <row r="3496" spans="1:1" x14ac:dyDescent="0.2">
      <c r="A3496" s="34"/>
    </row>
    <row r="3497" spans="1:1" x14ac:dyDescent="0.2">
      <c r="A3497" s="34"/>
    </row>
    <row r="3498" spans="1:1" x14ac:dyDescent="0.2">
      <c r="A3498" s="34"/>
    </row>
    <row r="3499" spans="1:1" x14ac:dyDescent="0.2">
      <c r="A3499" s="34"/>
    </row>
    <row r="3500" spans="1:1" x14ac:dyDescent="0.2">
      <c r="A3500" s="34"/>
    </row>
    <row r="3501" spans="1:1" x14ac:dyDescent="0.2">
      <c r="A3501" s="34"/>
    </row>
    <row r="3502" spans="1:1" x14ac:dyDescent="0.2">
      <c r="A3502" s="34"/>
    </row>
    <row r="3503" spans="1:1" x14ac:dyDescent="0.2">
      <c r="A3503" s="34"/>
    </row>
    <row r="3504" spans="1:1" x14ac:dyDescent="0.2">
      <c r="A3504" s="34"/>
    </row>
    <row r="3505" spans="1:1" x14ac:dyDescent="0.2">
      <c r="A3505" s="34"/>
    </row>
    <row r="3506" spans="1:1" x14ac:dyDescent="0.2">
      <c r="A3506" s="34"/>
    </row>
    <row r="3507" spans="1:1" x14ac:dyDescent="0.2">
      <c r="A3507" s="34"/>
    </row>
    <row r="3508" spans="1:1" x14ac:dyDescent="0.2">
      <c r="A3508" s="34"/>
    </row>
    <row r="3509" spans="1:1" x14ac:dyDescent="0.2">
      <c r="A3509" s="34"/>
    </row>
    <row r="3510" spans="1:1" x14ac:dyDescent="0.2">
      <c r="A3510" s="34"/>
    </row>
    <row r="3511" spans="1:1" x14ac:dyDescent="0.2">
      <c r="A3511" s="34"/>
    </row>
    <row r="3512" spans="1:1" x14ac:dyDescent="0.2">
      <c r="A3512" s="34"/>
    </row>
    <row r="3513" spans="1:1" x14ac:dyDescent="0.2">
      <c r="A3513" s="34"/>
    </row>
    <row r="3514" spans="1:1" x14ac:dyDescent="0.2">
      <c r="A3514" s="34"/>
    </row>
    <row r="3515" spans="1:1" x14ac:dyDescent="0.2">
      <c r="A3515" s="34"/>
    </row>
    <row r="3516" spans="1:1" x14ac:dyDescent="0.2">
      <c r="A3516" s="34"/>
    </row>
    <row r="3517" spans="1:1" x14ac:dyDescent="0.2">
      <c r="A3517" s="34"/>
    </row>
    <row r="3518" spans="1:1" x14ac:dyDescent="0.2">
      <c r="A3518" s="34"/>
    </row>
    <row r="3519" spans="1:1" x14ac:dyDescent="0.2">
      <c r="A3519" s="34"/>
    </row>
    <row r="3520" spans="1:1" x14ac:dyDescent="0.2">
      <c r="A3520" s="34"/>
    </row>
    <row r="3521" spans="1:1" x14ac:dyDescent="0.2">
      <c r="A3521" s="34"/>
    </row>
    <row r="3522" spans="1:1" x14ac:dyDescent="0.2">
      <c r="A3522" s="34"/>
    </row>
    <row r="3523" spans="1:1" x14ac:dyDescent="0.2">
      <c r="A3523" s="34"/>
    </row>
    <row r="3524" spans="1:1" x14ac:dyDescent="0.2">
      <c r="A3524" s="34"/>
    </row>
    <row r="3525" spans="1:1" x14ac:dyDescent="0.2">
      <c r="A3525" s="34"/>
    </row>
    <row r="3526" spans="1:1" x14ac:dyDescent="0.2">
      <c r="A3526" s="34"/>
    </row>
    <row r="3527" spans="1:1" x14ac:dyDescent="0.2">
      <c r="A3527" s="34"/>
    </row>
    <row r="3528" spans="1:1" x14ac:dyDescent="0.2">
      <c r="A3528" s="34"/>
    </row>
    <row r="3529" spans="1:1" x14ac:dyDescent="0.2">
      <c r="A3529" s="34"/>
    </row>
    <row r="3530" spans="1:1" x14ac:dyDescent="0.2">
      <c r="A3530" s="34"/>
    </row>
    <row r="3531" spans="1:1" x14ac:dyDescent="0.2">
      <c r="A3531" s="34"/>
    </row>
    <row r="3532" spans="1:1" x14ac:dyDescent="0.2">
      <c r="A3532" s="34"/>
    </row>
    <row r="3533" spans="1:1" x14ac:dyDescent="0.2">
      <c r="A3533" s="34"/>
    </row>
    <row r="3534" spans="1:1" x14ac:dyDescent="0.2">
      <c r="A3534" s="34"/>
    </row>
    <row r="3535" spans="1:1" x14ac:dyDescent="0.2">
      <c r="A3535" s="34"/>
    </row>
    <row r="3536" spans="1:1" x14ac:dyDescent="0.2">
      <c r="A3536" s="34"/>
    </row>
    <row r="3537" spans="1:1" x14ac:dyDescent="0.2">
      <c r="A3537" s="34"/>
    </row>
    <row r="3538" spans="1:1" x14ac:dyDescent="0.2">
      <c r="A3538" s="34"/>
    </row>
    <row r="3539" spans="1:1" x14ac:dyDescent="0.2">
      <c r="A3539" s="34"/>
    </row>
    <row r="3540" spans="1:1" x14ac:dyDescent="0.2">
      <c r="A3540" s="34"/>
    </row>
    <row r="3541" spans="1:1" x14ac:dyDescent="0.2">
      <c r="A3541" s="34"/>
    </row>
    <row r="3542" spans="1:1" x14ac:dyDescent="0.2">
      <c r="A3542" s="34"/>
    </row>
    <row r="3543" spans="1:1" x14ac:dyDescent="0.2">
      <c r="A3543" s="34"/>
    </row>
    <row r="3544" spans="1:1" x14ac:dyDescent="0.2">
      <c r="A3544" s="34"/>
    </row>
    <row r="3545" spans="1:1" x14ac:dyDescent="0.2">
      <c r="A3545" s="34"/>
    </row>
    <row r="3546" spans="1:1" x14ac:dyDescent="0.2">
      <c r="A3546" s="34"/>
    </row>
    <row r="3547" spans="1:1" x14ac:dyDescent="0.2">
      <c r="A3547" s="34"/>
    </row>
    <row r="3548" spans="1:1" x14ac:dyDescent="0.2">
      <c r="A3548" s="34"/>
    </row>
    <row r="3549" spans="1:1" x14ac:dyDescent="0.2">
      <c r="A3549" s="34"/>
    </row>
    <row r="3550" spans="1:1" x14ac:dyDescent="0.2">
      <c r="A3550" s="34"/>
    </row>
    <row r="3551" spans="1:1" x14ac:dyDescent="0.2">
      <c r="A3551" s="34"/>
    </row>
    <row r="3552" spans="1:1" x14ac:dyDescent="0.2">
      <c r="A3552" s="34"/>
    </row>
    <row r="3553" spans="1:1" x14ac:dyDescent="0.2">
      <c r="A3553" s="34"/>
    </row>
    <row r="3554" spans="1:1" x14ac:dyDescent="0.2">
      <c r="A3554" s="34"/>
    </row>
    <row r="3555" spans="1:1" x14ac:dyDescent="0.2">
      <c r="A3555" s="34"/>
    </row>
    <row r="3556" spans="1:1" x14ac:dyDescent="0.2">
      <c r="A3556" s="34"/>
    </row>
    <row r="3557" spans="1:1" x14ac:dyDescent="0.2">
      <c r="A3557" s="34"/>
    </row>
    <row r="3558" spans="1:1" x14ac:dyDescent="0.2">
      <c r="A3558" s="34"/>
    </row>
    <row r="3559" spans="1:1" x14ac:dyDescent="0.2">
      <c r="A3559" s="34"/>
    </row>
    <row r="3560" spans="1:1" x14ac:dyDescent="0.2">
      <c r="A3560" s="34"/>
    </row>
    <row r="3561" spans="1:1" x14ac:dyDescent="0.2">
      <c r="A3561" s="34"/>
    </row>
    <row r="3562" spans="1:1" x14ac:dyDescent="0.2">
      <c r="A3562" s="34"/>
    </row>
    <row r="3563" spans="1:1" x14ac:dyDescent="0.2">
      <c r="A3563" s="34"/>
    </row>
    <row r="3564" spans="1:1" x14ac:dyDescent="0.2">
      <c r="A3564" s="34"/>
    </row>
    <row r="3565" spans="1:1" x14ac:dyDescent="0.2">
      <c r="A3565" s="34"/>
    </row>
    <row r="3566" spans="1:1" x14ac:dyDescent="0.2">
      <c r="A3566" s="34"/>
    </row>
    <row r="3567" spans="1:1" x14ac:dyDescent="0.2">
      <c r="A3567" s="34"/>
    </row>
    <row r="3568" spans="1:1" x14ac:dyDescent="0.2">
      <c r="A3568" s="34"/>
    </row>
    <row r="3569" spans="1:1" x14ac:dyDescent="0.2">
      <c r="A3569" s="34"/>
    </row>
    <row r="3570" spans="1:1" x14ac:dyDescent="0.2">
      <c r="A3570" s="34"/>
    </row>
    <row r="3571" spans="1:1" x14ac:dyDescent="0.2">
      <c r="A3571" s="34"/>
    </row>
    <row r="3572" spans="1:1" x14ac:dyDescent="0.2">
      <c r="A3572" s="34"/>
    </row>
    <row r="3573" spans="1:1" x14ac:dyDescent="0.2">
      <c r="A3573" s="34"/>
    </row>
    <row r="3574" spans="1:1" x14ac:dyDescent="0.2">
      <c r="A3574" s="34"/>
    </row>
    <row r="3575" spans="1:1" x14ac:dyDescent="0.2">
      <c r="A3575" s="34"/>
    </row>
    <row r="3576" spans="1:1" x14ac:dyDescent="0.2">
      <c r="A3576" s="34"/>
    </row>
    <row r="3577" spans="1:1" x14ac:dyDescent="0.2">
      <c r="A3577" s="34"/>
    </row>
    <row r="3578" spans="1:1" x14ac:dyDescent="0.2">
      <c r="A3578" s="34"/>
    </row>
    <row r="3579" spans="1:1" x14ac:dyDescent="0.2">
      <c r="A3579" s="34"/>
    </row>
    <row r="3580" spans="1:1" x14ac:dyDescent="0.2">
      <c r="A3580" s="34"/>
    </row>
    <row r="3581" spans="1:1" x14ac:dyDescent="0.2">
      <c r="A3581" s="34"/>
    </row>
    <row r="3582" spans="1:1" x14ac:dyDescent="0.2">
      <c r="A3582" s="34"/>
    </row>
    <row r="3583" spans="1:1" x14ac:dyDescent="0.2">
      <c r="A3583" s="34"/>
    </row>
    <row r="3584" spans="1:1" x14ac:dyDescent="0.2">
      <c r="A3584" s="34"/>
    </row>
    <row r="3585" spans="1:1" x14ac:dyDescent="0.2">
      <c r="A3585" s="34"/>
    </row>
    <row r="3586" spans="1:1" x14ac:dyDescent="0.2">
      <c r="A3586" s="34"/>
    </row>
    <row r="3587" spans="1:1" x14ac:dyDescent="0.2">
      <c r="A3587" s="34"/>
    </row>
    <row r="3588" spans="1:1" x14ac:dyDescent="0.2">
      <c r="A3588" s="34"/>
    </row>
    <row r="3589" spans="1:1" x14ac:dyDescent="0.2">
      <c r="A3589" s="34"/>
    </row>
    <row r="3590" spans="1:1" x14ac:dyDescent="0.2">
      <c r="A3590" s="34"/>
    </row>
    <row r="3591" spans="1:1" x14ac:dyDescent="0.2">
      <c r="A3591" s="34"/>
    </row>
    <row r="3592" spans="1:1" x14ac:dyDescent="0.2">
      <c r="A3592" s="34"/>
    </row>
    <row r="3593" spans="1:1" x14ac:dyDescent="0.2">
      <c r="A3593" s="34"/>
    </row>
    <row r="3594" spans="1:1" x14ac:dyDescent="0.2">
      <c r="A3594" s="34"/>
    </row>
    <row r="3595" spans="1:1" x14ac:dyDescent="0.2">
      <c r="A3595" s="34"/>
    </row>
    <row r="3596" spans="1:1" x14ac:dyDescent="0.2">
      <c r="A3596" s="34"/>
    </row>
    <row r="3597" spans="1:1" x14ac:dyDescent="0.2">
      <c r="A3597" s="34"/>
    </row>
    <row r="3598" spans="1:1" x14ac:dyDescent="0.2">
      <c r="A3598" s="34"/>
    </row>
    <row r="3599" spans="1:1" x14ac:dyDescent="0.2">
      <c r="A3599" s="34"/>
    </row>
    <row r="3600" spans="1:1" x14ac:dyDescent="0.2">
      <c r="A3600" s="34"/>
    </row>
    <row r="3601" spans="1:1" x14ac:dyDescent="0.2">
      <c r="A3601" s="34"/>
    </row>
    <row r="3602" spans="1:1" x14ac:dyDescent="0.2">
      <c r="A3602" s="34"/>
    </row>
    <row r="3603" spans="1:1" x14ac:dyDescent="0.2">
      <c r="A3603" s="34"/>
    </row>
    <row r="3604" spans="1:1" x14ac:dyDescent="0.2">
      <c r="A3604" s="34"/>
    </row>
    <row r="3605" spans="1:1" x14ac:dyDescent="0.2">
      <c r="A3605" s="34"/>
    </row>
    <row r="3606" spans="1:1" x14ac:dyDescent="0.2">
      <c r="A3606" s="34"/>
    </row>
    <row r="3607" spans="1:1" x14ac:dyDescent="0.2">
      <c r="A3607" s="34"/>
    </row>
    <row r="3608" spans="1:1" x14ac:dyDescent="0.2">
      <c r="A3608" s="34"/>
    </row>
    <row r="3609" spans="1:1" x14ac:dyDescent="0.2">
      <c r="A3609" s="34"/>
    </row>
    <row r="3610" spans="1:1" x14ac:dyDescent="0.2">
      <c r="A3610" s="34"/>
    </row>
    <row r="3611" spans="1:1" x14ac:dyDescent="0.2">
      <c r="A3611" s="34"/>
    </row>
    <row r="3612" spans="1:1" x14ac:dyDescent="0.2">
      <c r="A3612" s="34"/>
    </row>
    <row r="3613" spans="1:1" x14ac:dyDescent="0.2">
      <c r="A3613" s="34"/>
    </row>
    <row r="3614" spans="1:1" x14ac:dyDescent="0.2">
      <c r="A3614" s="34"/>
    </row>
    <row r="3615" spans="1:1" x14ac:dyDescent="0.2">
      <c r="A3615" s="34"/>
    </row>
    <row r="3616" spans="1:1" x14ac:dyDescent="0.2">
      <c r="A3616" s="34"/>
    </row>
    <row r="3617" spans="1:1" x14ac:dyDescent="0.2">
      <c r="A3617" s="34"/>
    </row>
    <row r="3618" spans="1:1" x14ac:dyDescent="0.2">
      <c r="A3618" s="34"/>
    </row>
    <row r="3619" spans="1:1" x14ac:dyDescent="0.2">
      <c r="A3619" s="34"/>
    </row>
    <row r="3620" spans="1:1" x14ac:dyDescent="0.2">
      <c r="A3620" s="34"/>
    </row>
    <row r="3621" spans="1:1" x14ac:dyDescent="0.2">
      <c r="A3621" s="34"/>
    </row>
    <row r="3622" spans="1:1" x14ac:dyDescent="0.2">
      <c r="A3622" s="34"/>
    </row>
    <row r="3623" spans="1:1" x14ac:dyDescent="0.2">
      <c r="A3623" s="34"/>
    </row>
    <row r="3624" spans="1:1" x14ac:dyDescent="0.2">
      <c r="A3624" s="34"/>
    </row>
    <row r="3625" spans="1:1" x14ac:dyDescent="0.2">
      <c r="A3625" s="34"/>
    </row>
    <row r="3626" spans="1:1" x14ac:dyDescent="0.2">
      <c r="A3626" s="34"/>
    </row>
    <row r="3627" spans="1:1" x14ac:dyDescent="0.2">
      <c r="A3627" s="34"/>
    </row>
    <row r="3628" spans="1:1" x14ac:dyDescent="0.2">
      <c r="A3628" s="34"/>
    </row>
    <row r="3629" spans="1:1" x14ac:dyDescent="0.2">
      <c r="A3629" s="34"/>
    </row>
    <row r="3630" spans="1:1" x14ac:dyDescent="0.2">
      <c r="A3630" s="34"/>
    </row>
    <row r="3631" spans="1:1" x14ac:dyDescent="0.2">
      <c r="A3631" s="34"/>
    </row>
    <row r="3632" spans="1:1" x14ac:dyDescent="0.2">
      <c r="A3632" s="34"/>
    </row>
    <row r="3633" spans="1:1" x14ac:dyDescent="0.2">
      <c r="A3633" s="34"/>
    </row>
    <row r="3634" spans="1:1" x14ac:dyDescent="0.2">
      <c r="A3634" s="34"/>
    </row>
    <row r="3635" spans="1:1" x14ac:dyDescent="0.2">
      <c r="A3635" s="34"/>
    </row>
    <row r="3636" spans="1:1" x14ac:dyDescent="0.2">
      <c r="A3636" s="34"/>
    </row>
    <row r="3637" spans="1:1" x14ac:dyDescent="0.2">
      <c r="A3637" s="34"/>
    </row>
    <row r="3638" spans="1:1" x14ac:dyDescent="0.2">
      <c r="A3638" s="34"/>
    </row>
    <row r="3639" spans="1:1" x14ac:dyDescent="0.2">
      <c r="A3639" s="34"/>
    </row>
    <row r="3640" spans="1:1" x14ac:dyDescent="0.2">
      <c r="A3640" s="34"/>
    </row>
    <row r="3641" spans="1:1" x14ac:dyDescent="0.2">
      <c r="A3641" s="34"/>
    </row>
    <row r="3642" spans="1:1" x14ac:dyDescent="0.2">
      <c r="A3642" s="34"/>
    </row>
    <row r="3643" spans="1:1" x14ac:dyDescent="0.2">
      <c r="A3643" s="34"/>
    </row>
    <row r="3644" spans="1:1" x14ac:dyDescent="0.2">
      <c r="A3644" s="34"/>
    </row>
    <row r="3645" spans="1:1" x14ac:dyDescent="0.2">
      <c r="A3645" s="34"/>
    </row>
    <row r="3646" spans="1:1" x14ac:dyDescent="0.2">
      <c r="A3646" s="34"/>
    </row>
    <row r="3647" spans="1:1" x14ac:dyDescent="0.2">
      <c r="A3647" s="34"/>
    </row>
    <row r="3648" spans="1:1" x14ac:dyDescent="0.2">
      <c r="A3648" s="34"/>
    </row>
    <row r="3649" spans="1:1" x14ac:dyDescent="0.2">
      <c r="A3649" s="34"/>
    </row>
    <row r="3650" spans="1:1" x14ac:dyDescent="0.2">
      <c r="A3650" s="34"/>
    </row>
    <row r="3651" spans="1:1" x14ac:dyDescent="0.2">
      <c r="A3651" s="34"/>
    </row>
    <row r="3652" spans="1:1" x14ac:dyDescent="0.2">
      <c r="A3652" s="34"/>
    </row>
    <row r="3653" spans="1:1" x14ac:dyDescent="0.2">
      <c r="A3653" s="34"/>
    </row>
    <row r="3654" spans="1:1" x14ac:dyDescent="0.2">
      <c r="A3654" s="34"/>
    </row>
    <row r="3655" spans="1:1" x14ac:dyDescent="0.2">
      <c r="A3655" s="34"/>
    </row>
    <row r="3656" spans="1:1" x14ac:dyDescent="0.2">
      <c r="A3656" s="34"/>
    </row>
    <row r="3657" spans="1:1" x14ac:dyDescent="0.2">
      <c r="A3657" s="34"/>
    </row>
    <row r="3658" spans="1:1" x14ac:dyDescent="0.2">
      <c r="A3658" s="34"/>
    </row>
    <row r="3659" spans="1:1" x14ac:dyDescent="0.2">
      <c r="A3659" s="34"/>
    </row>
    <row r="3660" spans="1:1" x14ac:dyDescent="0.2">
      <c r="A3660" s="34"/>
    </row>
    <row r="3661" spans="1:1" x14ac:dyDescent="0.2">
      <c r="A3661" s="34"/>
    </row>
    <row r="3662" spans="1:1" x14ac:dyDescent="0.2">
      <c r="A3662" s="34"/>
    </row>
    <row r="3663" spans="1:1" x14ac:dyDescent="0.2">
      <c r="A3663" s="34"/>
    </row>
    <row r="3664" spans="1:1" x14ac:dyDescent="0.2">
      <c r="A3664" s="34"/>
    </row>
    <row r="3665" spans="1:1" x14ac:dyDescent="0.2">
      <c r="A3665" s="34"/>
    </row>
    <row r="3666" spans="1:1" x14ac:dyDescent="0.2">
      <c r="A3666" s="34"/>
    </row>
    <row r="3667" spans="1:1" x14ac:dyDescent="0.2">
      <c r="A3667" s="34"/>
    </row>
    <row r="3668" spans="1:1" x14ac:dyDescent="0.2">
      <c r="A3668" s="34"/>
    </row>
    <row r="3669" spans="1:1" x14ac:dyDescent="0.2">
      <c r="A3669" s="34"/>
    </row>
    <row r="3670" spans="1:1" x14ac:dyDescent="0.2">
      <c r="A3670" s="34"/>
    </row>
    <row r="3671" spans="1:1" x14ac:dyDescent="0.2">
      <c r="A3671" s="34"/>
    </row>
    <row r="3672" spans="1:1" x14ac:dyDescent="0.2">
      <c r="A3672" s="34"/>
    </row>
    <row r="3673" spans="1:1" x14ac:dyDescent="0.2">
      <c r="A3673" s="34"/>
    </row>
    <row r="3674" spans="1:1" x14ac:dyDescent="0.2">
      <c r="A3674" s="34"/>
    </row>
    <row r="3675" spans="1:1" x14ac:dyDescent="0.2">
      <c r="A3675" s="34"/>
    </row>
    <row r="3676" spans="1:1" x14ac:dyDescent="0.2">
      <c r="A3676" s="34"/>
    </row>
    <row r="3677" spans="1:1" x14ac:dyDescent="0.2">
      <c r="A3677" s="34"/>
    </row>
    <row r="3678" spans="1:1" x14ac:dyDescent="0.2">
      <c r="A3678" s="34"/>
    </row>
    <row r="3679" spans="1:1" x14ac:dyDescent="0.2">
      <c r="A3679" s="34"/>
    </row>
    <row r="3680" spans="1:1" x14ac:dyDescent="0.2">
      <c r="A3680" s="34"/>
    </row>
    <row r="3681" spans="1:1" x14ac:dyDescent="0.2">
      <c r="A3681" s="34"/>
    </row>
    <row r="3682" spans="1:1" x14ac:dyDescent="0.2">
      <c r="A3682" s="34"/>
    </row>
    <row r="3683" spans="1:1" x14ac:dyDescent="0.2">
      <c r="A3683" s="34"/>
    </row>
    <row r="3684" spans="1:1" x14ac:dyDescent="0.2">
      <c r="A3684" s="34"/>
    </row>
    <row r="3685" spans="1:1" x14ac:dyDescent="0.2">
      <c r="A3685" s="34"/>
    </row>
    <row r="3686" spans="1:1" x14ac:dyDescent="0.2">
      <c r="A3686" s="34"/>
    </row>
    <row r="3687" spans="1:1" x14ac:dyDescent="0.2">
      <c r="A3687" s="34"/>
    </row>
    <row r="3688" spans="1:1" x14ac:dyDescent="0.2">
      <c r="A3688" s="34"/>
    </row>
    <row r="3689" spans="1:1" x14ac:dyDescent="0.2">
      <c r="A3689" s="34"/>
    </row>
    <row r="3690" spans="1:1" x14ac:dyDescent="0.2">
      <c r="A3690" s="34"/>
    </row>
    <row r="3691" spans="1:1" x14ac:dyDescent="0.2">
      <c r="A3691" s="34"/>
    </row>
    <row r="3692" spans="1:1" x14ac:dyDescent="0.2">
      <c r="A3692" s="34"/>
    </row>
    <row r="3693" spans="1:1" x14ac:dyDescent="0.2">
      <c r="A3693" s="34"/>
    </row>
    <row r="3694" spans="1:1" x14ac:dyDescent="0.2">
      <c r="A3694" s="34"/>
    </row>
    <row r="3695" spans="1:1" x14ac:dyDescent="0.2">
      <c r="A3695" s="34"/>
    </row>
    <row r="3696" spans="1:1" x14ac:dyDescent="0.2">
      <c r="A3696" s="34"/>
    </row>
    <row r="3697" spans="1:1" x14ac:dyDescent="0.2">
      <c r="A3697" s="34"/>
    </row>
    <row r="3698" spans="1:1" x14ac:dyDescent="0.2">
      <c r="A3698" s="34"/>
    </row>
    <row r="3699" spans="1:1" x14ac:dyDescent="0.2">
      <c r="A3699" s="34"/>
    </row>
    <row r="3700" spans="1:1" x14ac:dyDescent="0.2">
      <c r="A3700" s="34"/>
    </row>
    <row r="3701" spans="1:1" x14ac:dyDescent="0.2">
      <c r="A3701" s="34"/>
    </row>
    <row r="3702" spans="1:1" x14ac:dyDescent="0.2">
      <c r="A3702" s="34"/>
    </row>
    <row r="3703" spans="1:1" x14ac:dyDescent="0.2">
      <c r="A3703" s="34"/>
    </row>
    <row r="3704" spans="1:1" x14ac:dyDescent="0.2">
      <c r="A3704" s="34"/>
    </row>
    <row r="3705" spans="1:1" x14ac:dyDescent="0.2">
      <c r="A3705" s="34"/>
    </row>
    <row r="3706" spans="1:1" x14ac:dyDescent="0.2">
      <c r="A3706" s="34"/>
    </row>
    <row r="3707" spans="1:1" x14ac:dyDescent="0.2">
      <c r="A3707" s="34"/>
    </row>
    <row r="3708" spans="1:1" x14ac:dyDescent="0.2">
      <c r="A3708" s="34"/>
    </row>
    <row r="3709" spans="1:1" x14ac:dyDescent="0.2">
      <c r="A3709" s="34"/>
    </row>
    <row r="3710" spans="1:1" x14ac:dyDescent="0.2">
      <c r="A3710" s="34"/>
    </row>
    <row r="3711" spans="1:1" x14ac:dyDescent="0.2">
      <c r="A3711" s="34"/>
    </row>
    <row r="3712" spans="1:1" x14ac:dyDescent="0.2">
      <c r="A3712" s="34"/>
    </row>
    <row r="3713" spans="1:1" x14ac:dyDescent="0.2">
      <c r="A3713" s="34"/>
    </row>
    <row r="3714" spans="1:1" x14ac:dyDescent="0.2">
      <c r="A3714" s="34"/>
    </row>
    <row r="3715" spans="1:1" x14ac:dyDescent="0.2">
      <c r="A3715" s="34"/>
    </row>
    <row r="3716" spans="1:1" x14ac:dyDescent="0.2">
      <c r="A3716" s="34"/>
    </row>
    <row r="3717" spans="1:1" x14ac:dyDescent="0.2">
      <c r="A3717" s="34"/>
    </row>
    <row r="3718" spans="1:1" x14ac:dyDescent="0.2">
      <c r="A3718" s="34"/>
    </row>
    <row r="3719" spans="1:1" x14ac:dyDescent="0.2">
      <c r="A3719" s="34"/>
    </row>
    <row r="3720" spans="1:1" x14ac:dyDescent="0.2">
      <c r="A3720" s="34"/>
    </row>
    <row r="3721" spans="1:1" x14ac:dyDescent="0.2">
      <c r="A3721" s="34"/>
    </row>
    <row r="3722" spans="1:1" x14ac:dyDescent="0.2">
      <c r="A3722" s="34"/>
    </row>
    <row r="3723" spans="1:1" x14ac:dyDescent="0.2">
      <c r="A3723" s="34"/>
    </row>
    <row r="3724" spans="1:1" x14ac:dyDescent="0.2">
      <c r="A3724" s="34"/>
    </row>
    <row r="3725" spans="1:1" x14ac:dyDescent="0.2">
      <c r="A3725" s="34"/>
    </row>
    <row r="3726" spans="1:1" x14ac:dyDescent="0.2">
      <c r="A3726" s="34"/>
    </row>
    <row r="3727" spans="1:1" x14ac:dyDescent="0.2">
      <c r="A3727" s="34"/>
    </row>
    <row r="3728" spans="1:1" x14ac:dyDescent="0.2">
      <c r="A3728" s="34"/>
    </row>
    <row r="3729" spans="1:1" x14ac:dyDescent="0.2">
      <c r="A3729" s="34"/>
    </row>
    <row r="3730" spans="1:1" x14ac:dyDescent="0.2">
      <c r="A3730" s="34"/>
    </row>
    <row r="3731" spans="1:1" x14ac:dyDescent="0.2">
      <c r="A3731" s="34"/>
    </row>
    <row r="3732" spans="1:1" x14ac:dyDescent="0.2">
      <c r="A3732" s="34"/>
    </row>
    <row r="3733" spans="1:1" x14ac:dyDescent="0.2">
      <c r="A3733" s="34"/>
    </row>
    <row r="3734" spans="1:1" x14ac:dyDescent="0.2">
      <c r="A3734" s="34"/>
    </row>
    <row r="3735" spans="1:1" x14ac:dyDescent="0.2">
      <c r="A3735" s="34"/>
    </row>
    <row r="3736" spans="1:1" x14ac:dyDescent="0.2">
      <c r="A3736" s="34"/>
    </row>
    <row r="3737" spans="1:1" x14ac:dyDescent="0.2">
      <c r="A3737" s="34"/>
    </row>
    <row r="3738" spans="1:1" x14ac:dyDescent="0.2">
      <c r="A3738" s="34"/>
    </row>
    <row r="3739" spans="1:1" x14ac:dyDescent="0.2">
      <c r="A3739" s="34"/>
    </row>
    <row r="3740" spans="1:1" x14ac:dyDescent="0.2">
      <c r="A3740" s="34"/>
    </row>
    <row r="3741" spans="1:1" x14ac:dyDescent="0.2">
      <c r="A3741" s="34"/>
    </row>
    <row r="3742" spans="1:1" x14ac:dyDescent="0.2">
      <c r="A3742" s="34"/>
    </row>
    <row r="3743" spans="1:1" x14ac:dyDescent="0.2">
      <c r="A3743" s="34"/>
    </row>
    <row r="3744" spans="1:1" x14ac:dyDescent="0.2">
      <c r="A3744" s="34"/>
    </row>
    <row r="3745" spans="1:1" x14ac:dyDescent="0.2">
      <c r="A3745" s="34"/>
    </row>
    <row r="3746" spans="1:1" x14ac:dyDescent="0.2">
      <c r="A3746" s="34"/>
    </row>
    <row r="3747" spans="1:1" x14ac:dyDescent="0.2">
      <c r="A3747" s="34"/>
    </row>
    <row r="3748" spans="1:1" x14ac:dyDescent="0.2">
      <c r="A3748" s="34"/>
    </row>
    <row r="3749" spans="1:1" x14ac:dyDescent="0.2">
      <c r="A3749" s="34"/>
    </row>
    <row r="3750" spans="1:1" x14ac:dyDescent="0.2">
      <c r="A3750" s="34"/>
    </row>
    <row r="3751" spans="1:1" x14ac:dyDescent="0.2">
      <c r="A3751" s="34"/>
    </row>
    <row r="3752" spans="1:1" x14ac:dyDescent="0.2">
      <c r="A3752" s="34"/>
    </row>
    <row r="3753" spans="1:1" x14ac:dyDescent="0.2">
      <c r="A3753" s="34"/>
    </row>
    <row r="3754" spans="1:1" x14ac:dyDescent="0.2">
      <c r="A3754" s="34"/>
    </row>
    <row r="3755" spans="1:1" x14ac:dyDescent="0.2">
      <c r="A3755" s="34"/>
    </row>
    <row r="3756" spans="1:1" x14ac:dyDescent="0.2">
      <c r="A3756" s="34"/>
    </row>
    <row r="3757" spans="1:1" x14ac:dyDescent="0.2">
      <c r="A3757" s="34"/>
    </row>
    <row r="3758" spans="1:1" x14ac:dyDescent="0.2">
      <c r="A3758" s="34"/>
    </row>
    <row r="3759" spans="1:1" x14ac:dyDescent="0.2">
      <c r="A3759" s="34"/>
    </row>
    <row r="3760" spans="1:1" x14ac:dyDescent="0.2">
      <c r="A3760" s="34"/>
    </row>
    <row r="3761" spans="1:1" x14ac:dyDescent="0.2">
      <c r="A3761" s="34"/>
    </row>
    <row r="3762" spans="1:1" x14ac:dyDescent="0.2">
      <c r="A3762" s="34"/>
    </row>
    <row r="3763" spans="1:1" x14ac:dyDescent="0.2">
      <c r="A3763" s="34"/>
    </row>
    <row r="3764" spans="1:1" x14ac:dyDescent="0.2">
      <c r="A3764" s="34"/>
    </row>
    <row r="3765" spans="1:1" x14ac:dyDescent="0.2">
      <c r="A3765" s="34"/>
    </row>
    <row r="3766" spans="1:1" x14ac:dyDescent="0.2">
      <c r="A3766" s="34"/>
    </row>
    <row r="3767" spans="1:1" x14ac:dyDescent="0.2">
      <c r="A3767" s="34"/>
    </row>
    <row r="3768" spans="1:1" x14ac:dyDescent="0.2">
      <c r="A3768" s="34"/>
    </row>
    <row r="3769" spans="1:1" x14ac:dyDescent="0.2">
      <c r="A3769" s="34"/>
    </row>
    <row r="3770" spans="1:1" x14ac:dyDescent="0.2">
      <c r="A3770" s="34"/>
    </row>
    <row r="3771" spans="1:1" x14ac:dyDescent="0.2">
      <c r="A3771" s="34"/>
    </row>
    <row r="3772" spans="1:1" x14ac:dyDescent="0.2">
      <c r="A3772" s="34"/>
    </row>
    <row r="3773" spans="1:1" x14ac:dyDescent="0.2">
      <c r="A3773" s="34"/>
    </row>
    <row r="3774" spans="1:1" x14ac:dyDescent="0.2">
      <c r="A3774" s="34"/>
    </row>
    <row r="3775" spans="1:1" x14ac:dyDescent="0.2">
      <c r="A3775" s="34"/>
    </row>
    <row r="3776" spans="1:1" x14ac:dyDescent="0.2">
      <c r="A3776" s="34"/>
    </row>
    <row r="3777" spans="1:1" x14ac:dyDescent="0.2">
      <c r="A3777" s="34"/>
    </row>
    <row r="3778" spans="1:1" x14ac:dyDescent="0.2">
      <c r="A3778" s="34"/>
    </row>
    <row r="3779" spans="1:1" x14ac:dyDescent="0.2">
      <c r="A3779" s="34"/>
    </row>
    <row r="3780" spans="1:1" x14ac:dyDescent="0.2">
      <c r="A3780" s="34"/>
    </row>
    <row r="3781" spans="1:1" x14ac:dyDescent="0.2">
      <c r="A3781" s="34"/>
    </row>
    <row r="3782" spans="1:1" x14ac:dyDescent="0.2">
      <c r="A3782" s="34"/>
    </row>
    <row r="3783" spans="1:1" x14ac:dyDescent="0.2">
      <c r="A3783" s="34"/>
    </row>
    <row r="3784" spans="1:1" x14ac:dyDescent="0.2">
      <c r="A3784" s="34"/>
    </row>
    <row r="3785" spans="1:1" x14ac:dyDescent="0.2">
      <c r="A3785" s="34"/>
    </row>
    <row r="3786" spans="1:1" x14ac:dyDescent="0.2">
      <c r="A3786" s="34"/>
    </row>
    <row r="3787" spans="1:1" x14ac:dyDescent="0.2">
      <c r="A3787" s="34"/>
    </row>
    <row r="3788" spans="1:1" x14ac:dyDescent="0.2">
      <c r="A3788" s="34"/>
    </row>
    <row r="3789" spans="1:1" x14ac:dyDescent="0.2">
      <c r="A3789" s="34"/>
    </row>
    <row r="3790" spans="1:1" x14ac:dyDescent="0.2">
      <c r="A3790" s="34"/>
    </row>
    <row r="3791" spans="1:1" x14ac:dyDescent="0.2">
      <c r="A3791" s="34"/>
    </row>
    <row r="3792" spans="1:1" x14ac:dyDescent="0.2">
      <c r="A3792" s="34"/>
    </row>
    <row r="3793" spans="1:1" x14ac:dyDescent="0.2">
      <c r="A3793" s="34"/>
    </row>
    <row r="3794" spans="1:1" x14ac:dyDescent="0.2">
      <c r="A3794" s="34"/>
    </row>
    <row r="3795" spans="1:1" x14ac:dyDescent="0.2">
      <c r="A3795" s="34"/>
    </row>
    <row r="3796" spans="1:1" x14ac:dyDescent="0.2">
      <c r="A3796" s="34"/>
    </row>
    <row r="3797" spans="1:1" x14ac:dyDescent="0.2">
      <c r="A3797" s="34"/>
    </row>
    <row r="3798" spans="1:1" x14ac:dyDescent="0.2">
      <c r="A3798" s="34"/>
    </row>
    <row r="3799" spans="1:1" x14ac:dyDescent="0.2">
      <c r="A3799" s="34"/>
    </row>
    <row r="3800" spans="1:1" x14ac:dyDescent="0.2">
      <c r="A3800" s="34"/>
    </row>
    <row r="3801" spans="1:1" x14ac:dyDescent="0.2">
      <c r="A3801" s="34"/>
    </row>
    <row r="3802" spans="1:1" x14ac:dyDescent="0.2">
      <c r="A3802" s="34"/>
    </row>
    <row r="3803" spans="1:1" x14ac:dyDescent="0.2">
      <c r="A3803" s="34"/>
    </row>
    <row r="3804" spans="1:1" x14ac:dyDescent="0.2">
      <c r="A3804" s="34"/>
    </row>
    <row r="3805" spans="1:1" x14ac:dyDescent="0.2">
      <c r="A3805" s="34"/>
    </row>
    <row r="3806" spans="1:1" x14ac:dyDescent="0.2">
      <c r="A3806" s="34"/>
    </row>
    <row r="3807" spans="1:1" x14ac:dyDescent="0.2">
      <c r="A3807" s="34"/>
    </row>
    <row r="3808" spans="1:1" x14ac:dyDescent="0.2">
      <c r="A3808" s="34"/>
    </row>
    <row r="3809" spans="1:1" x14ac:dyDescent="0.2">
      <c r="A3809" s="34"/>
    </row>
    <row r="3810" spans="1:1" x14ac:dyDescent="0.2">
      <c r="A3810" s="34"/>
    </row>
    <row r="3811" spans="1:1" x14ac:dyDescent="0.2">
      <c r="A3811" s="34"/>
    </row>
    <row r="3812" spans="1:1" x14ac:dyDescent="0.2">
      <c r="A3812" s="34"/>
    </row>
    <row r="3813" spans="1:1" x14ac:dyDescent="0.2">
      <c r="A3813" s="34"/>
    </row>
    <row r="3814" spans="1:1" x14ac:dyDescent="0.2">
      <c r="A3814" s="34"/>
    </row>
    <row r="3815" spans="1:1" x14ac:dyDescent="0.2">
      <c r="A3815" s="34"/>
    </row>
    <row r="3816" spans="1:1" x14ac:dyDescent="0.2">
      <c r="A3816" s="34"/>
    </row>
    <row r="3817" spans="1:1" x14ac:dyDescent="0.2">
      <c r="A3817" s="34"/>
    </row>
    <row r="3818" spans="1:1" x14ac:dyDescent="0.2">
      <c r="A3818" s="34"/>
    </row>
    <row r="3819" spans="1:1" x14ac:dyDescent="0.2">
      <c r="A3819" s="34"/>
    </row>
    <row r="3820" spans="1:1" x14ac:dyDescent="0.2">
      <c r="A3820" s="34"/>
    </row>
    <row r="3821" spans="1:1" x14ac:dyDescent="0.2">
      <c r="A3821" s="34"/>
    </row>
    <row r="3822" spans="1:1" x14ac:dyDescent="0.2">
      <c r="A3822" s="34"/>
    </row>
    <row r="3823" spans="1:1" x14ac:dyDescent="0.2">
      <c r="A3823" s="34"/>
    </row>
    <row r="3824" spans="1:1" x14ac:dyDescent="0.2">
      <c r="A3824" s="34"/>
    </row>
    <row r="3825" spans="1:1" x14ac:dyDescent="0.2">
      <c r="A3825" s="34"/>
    </row>
    <row r="3826" spans="1:1" x14ac:dyDescent="0.2">
      <c r="A3826" s="34"/>
    </row>
    <row r="3827" spans="1:1" x14ac:dyDescent="0.2">
      <c r="A3827" s="34"/>
    </row>
    <row r="3828" spans="1:1" x14ac:dyDescent="0.2">
      <c r="A3828" s="34"/>
    </row>
    <row r="3829" spans="1:1" x14ac:dyDescent="0.2">
      <c r="A3829" s="34"/>
    </row>
    <row r="3830" spans="1:1" x14ac:dyDescent="0.2">
      <c r="A3830" s="34"/>
    </row>
    <row r="3831" spans="1:1" x14ac:dyDescent="0.2">
      <c r="A3831" s="34"/>
    </row>
    <row r="3832" spans="1:1" x14ac:dyDescent="0.2">
      <c r="A3832" s="34"/>
    </row>
    <row r="3833" spans="1:1" x14ac:dyDescent="0.2">
      <c r="A3833" s="34"/>
    </row>
    <row r="3834" spans="1:1" x14ac:dyDescent="0.2">
      <c r="A3834" s="34"/>
    </row>
    <row r="3835" spans="1:1" x14ac:dyDescent="0.2">
      <c r="A3835" s="34"/>
    </row>
    <row r="3836" spans="1:1" x14ac:dyDescent="0.2">
      <c r="A3836" s="34"/>
    </row>
    <row r="3837" spans="1:1" x14ac:dyDescent="0.2">
      <c r="A3837" s="34"/>
    </row>
    <row r="3838" spans="1:1" x14ac:dyDescent="0.2">
      <c r="A3838" s="34"/>
    </row>
    <row r="3839" spans="1:1" x14ac:dyDescent="0.2">
      <c r="A3839" s="34"/>
    </row>
    <row r="3840" spans="1:1" x14ac:dyDescent="0.2">
      <c r="A3840" s="34"/>
    </row>
    <row r="3841" spans="1:1" x14ac:dyDescent="0.2">
      <c r="A3841" s="34"/>
    </row>
    <row r="3842" spans="1:1" x14ac:dyDescent="0.2">
      <c r="A3842" s="34"/>
    </row>
    <row r="3843" spans="1:1" x14ac:dyDescent="0.2">
      <c r="A3843" s="34"/>
    </row>
    <row r="3844" spans="1:1" x14ac:dyDescent="0.2">
      <c r="A3844" s="34"/>
    </row>
    <row r="3845" spans="1:1" x14ac:dyDescent="0.2">
      <c r="A3845" s="34"/>
    </row>
    <row r="3846" spans="1:1" x14ac:dyDescent="0.2">
      <c r="A3846" s="34"/>
    </row>
    <row r="3847" spans="1:1" x14ac:dyDescent="0.2">
      <c r="A3847" s="34"/>
    </row>
    <row r="3848" spans="1:1" x14ac:dyDescent="0.2">
      <c r="A3848" s="34"/>
    </row>
    <row r="3849" spans="1:1" x14ac:dyDescent="0.2">
      <c r="A3849" s="34"/>
    </row>
    <row r="3850" spans="1:1" x14ac:dyDescent="0.2">
      <c r="A3850" s="34"/>
    </row>
    <row r="3851" spans="1:1" x14ac:dyDescent="0.2">
      <c r="A3851" s="34"/>
    </row>
    <row r="3852" spans="1:1" x14ac:dyDescent="0.2">
      <c r="A3852" s="34"/>
    </row>
    <row r="3853" spans="1:1" x14ac:dyDescent="0.2">
      <c r="A3853" s="34"/>
    </row>
    <row r="3854" spans="1:1" x14ac:dyDescent="0.2">
      <c r="A3854" s="34"/>
    </row>
    <row r="3855" spans="1:1" x14ac:dyDescent="0.2">
      <c r="A3855" s="34"/>
    </row>
    <row r="3856" spans="1:1" x14ac:dyDescent="0.2">
      <c r="A3856" s="34"/>
    </row>
    <row r="3857" spans="1:1" x14ac:dyDescent="0.2">
      <c r="A3857" s="34"/>
    </row>
    <row r="3858" spans="1:1" x14ac:dyDescent="0.2">
      <c r="A3858" s="34"/>
    </row>
    <row r="3859" spans="1:1" x14ac:dyDescent="0.2">
      <c r="A3859" s="34"/>
    </row>
    <row r="3860" spans="1:1" x14ac:dyDescent="0.2">
      <c r="A3860" s="34"/>
    </row>
    <row r="3861" spans="1:1" x14ac:dyDescent="0.2">
      <c r="A3861" s="34"/>
    </row>
    <row r="3862" spans="1:1" x14ac:dyDescent="0.2">
      <c r="A3862" s="34"/>
    </row>
    <row r="3863" spans="1:1" x14ac:dyDescent="0.2">
      <c r="A3863" s="34"/>
    </row>
    <row r="3864" spans="1:1" x14ac:dyDescent="0.2">
      <c r="A3864" s="34"/>
    </row>
    <row r="3865" spans="1:1" x14ac:dyDescent="0.2">
      <c r="A3865" s="34"/>
    </row>
    <row r="3866" spans="1:1" x14ac:dyDescent="0.2">
      <c r="A3866" s="34"/>
    </row>
    <row r="3867" spans="1:1" x14ac:dyDescent="0.2">
      <c r="A3867" s="34"/>
    </row>
    <row r="3868" spans="1:1" x14ac:dyDescent="0.2">
      <c r="A3868" s="34"/>
    </row>
    <row r="3869" spans="1:1" x14ac:dyDescent="0.2">
      <c r="A3869" s="34"/>
    </row>
    <row r="3870" spans="1:1" x14ac:dyDescent="0.2">
      <c r="A3870" s="34"/>
    </row>
    <row r="3871" spans="1:1" x14ac:dyDescent="0.2">
      <c r="A3871" s="34"/>
    </row>
    <row r="3872" spans="1:1" x14ac:dyDescent="0.2">
      <c r="A3872" s="34"/>
    </row>
    <row r="3873" spans="1:1" x14ac:dyDescent="0.2">
      <c r="A3873" s="34"/>
    </row>
    <row r="3874" spans="1:1" x14ac:dyDescent="0.2">
      <c r="A3874" s="34"/>
    </row>
    <row r="3875" spans="1:1" x14ac:dyDescent="0.2">
      <c r="A3875" s="34"/>
    </row>
    <row r="3876" spans="1:1" x14ac:dyDescent="0.2">
      <c r="A3876" s="34"/>
    </row>
    <row r="3877" spans="1:1" x14ac:dyDescent="0.2">
      <c r="A3877" s="34"/>
    </row>
    <row r="3878" spans="1:1" x14ac:dyDescent="0.2">
      <c r="A3878" s="34"/>
    </row>
    <row r="3879" spans="1:1" x14ac:dyDescent="0.2">
      <c r="A3879" s="34"/>
    </row>
    <row r="3880" spans="1:1" x14ac:dyDescent="0.2">
      <c r="A3880" s="34"/>
    </row>
    <row r="3881" spans="1:1" x14ac:dyDescent="0.2">
      <c r="A3881" s="34"/>
    </row>
    <row r="3882" spans="1:1" x14ac:dyDescent="0.2">
      <c r="A3882" s="34"/>
    </row>
    <row r="3883" spans="1:1" x14ac:dyDescent="0.2">
      <c r="A3883" s="34"/>
    </row>
    <row r="3884" spans="1:1" x14ac:dyDescent="0.2">
      <c r="A3884" s="34"/>
    </row>
    <row r="3885" spans="1:1" x14ac:dyDescent="0.2">
      <c r="A3885" s="34"/>
    </row>
    <row r="3886" spans="1:1" x14ac:dyDescent="0.2">
      <c r="A3886" s="34"/>
    </row>
    <row r="3887" spans="1:1" x14ac:dyDescent="0.2">
      <c r="A3887" s="34"/>
    </row>
    <row r="3888" spans="1:1" x14ac:dyDescent="0.2">
      <c r="A3888" s="34"/>
    </row>
    <row r="3889" spans="1:1" x14ac:dyDescent="0.2">
      <c r="A3889" s="34"/>
    </row>
    <row r="3890" spans="1:1" x14ac:dyDescent="0.2">
      <c r="A3890" s="34"/>
    </row>
    <row r="3891" spans="1:1" x14ac:dyDescent="0.2">
      <c r="A3891" s="34"/>
    </row>
    <row r="3892" spans="1:1" x14ac:dyDescent="0.2">
      <c r="A3892" s="34"/>
    </row>
    <row r="3893" spans="1:1" x14ac:dyDescent="0.2">
      <c r="A3893" s="34"/>
    </row>
    <row r="3894" spans="1:1" x14ac:dyDescent="0.2">
      <c r="A3894" s="34"/>
    </row>
    <row r="3895" spans="1:1" x14ac:dyDescent="0.2">
      <c r="A3895" s="34"/>
    </row>
    <row r="3896" spans="1:1" x14ac:dyDescent="0.2">
      <c r="A3896" s="34"/>
    </row>
    <row r="3897" spans="1:1" x14ac:dyDescent="0.2">
      <c r="A3897" s="34"/>
    </row>
    <row r="3898" spans="1:1" x14ac:dyDescent="0.2">
      <c r="A3898" s="34"/>
    </row>
    <row r="3899" spans="1:1" x14ac:dyDescent="0.2">
      <c r="A3899" s="34"/>
    </row>
    <row r="3900" spans="1:1" x14ac:dyDescent="0.2">
      <c r="A3900" s="34"/>
    </row>
    <row r="3901" spans="1:1" x14ac:dyDescent="0.2">
      <c r="A3901" s="34"/>
    </row>
    <row r="3902" spans="1:1" x14ac:dyDescent="0.2">
      <c r="A3902" s="34"/>
    </row>
    <row r="3903" spans="1:1" x14ac:dyDescent="0.2">
      <c r="A3903" s="34"/>
    </row>
    <row r="3904" spans="1:1" x14ac:dyDescent="0.2">
      <c r="A3904" s="34"/>
    </row>
    <row r="3905" spans="1:1" x14ac:dyDescent="0.2">
      <c r="A3905" s="34"/>
    </row>
    <row r="3906" spans="1:1" x14ac:dyDescent="0.2">
      <c r="A3906" s="34"/>
    </row>
    <row r="3907" spans="1:1" x14ac:dyDescent="0.2">
      <c r="A3907" s="34"/>
    </row>
    <row r="3908" spans="1:1" x14ac:dyDescent="0.2">
      <c r="A3908" s="34"/>
    </row>
    <row r="3909" spans="1:1" x14ac:dyDescent="0.2">
      <c r="A3909" s="34"/>
    </row>
    <row r="3910" spans="1:1" x14ac:dyDescent="0.2">
      <c r="A3910" s="34"/>
    </row>
    <row r="3911" spans="1:1" x14ac:dyDescent="0.2">
      <c r="A3911" s="34"/>
    </row>
    <row r="3912" spans="1:1" x14ac:dyDescent="0.2">
      <c r="A3912" s="34"/>
    </row>
    <row r="3913" spans="1:1" x14ac:dyDescent="0.2">
      <c r="A3913" s="34"/>
    </row>
    <row r="3914" spans="1:1" x14ac:dyDescent="0.2">
      <c r="A3914" s="34"/>
    </row>
    <row r="3915" spans="1:1" x14ac:dyDescent="0.2">
      <c r="A3915" s="34"/>
    </row>
    <row r="3916" spans="1:1" x14ac:dyDescent="0.2">
      <c r="A3916" s="34"/>
    </row>
    <row r="3917" spans="1:1" x14ac:dyDescent="0.2">
      <c r="A3917" s="34"/>
    </row>
    <row r="3918" spans="1:1" x14ac:dyDescent="0.2">
      <c r="A3918" s="34"/>
    </row>
    <row r="3919" spans="1:1" x14ac:dyDescent="0.2">
      <c r="A3919" s="34"/>
    </row>
    <row r="3920" spans="1:1" x14ac:dyDescent="0.2">
      <c r="A3920" s="34"/>
    </row>
    <row r="3921" spans="1:1" x14ac:dyDescent="0.2">
      <c r="A3921" s="34"/>
    </row>
    <row r="3922" spans="1:1" x14ac:dyDescent="0.2">
      <c r="A3922" s="34"/>
    </row>
    <row r="3923" spans="1:1" x14ac:dyDescent="0.2">
      <c r="A3923" s="34"/>
    </row>
    <row r="3924" spans="1:1" x14ac:dyDescent="0.2">
      <c r="A3924" s="34"/>
    </row>
    <row r="3925" spans="1:1" x14ac:dyDescent="0.2">
      <c r="A3925" s="34"/>
    </row>
    <row r="3926" spans="1:1" x14ac:dyDescent="0.2">
      <c r="A3926" s="34"/>
    </row>
    <row r="3927" spans="1:1" x14ac:dyDescent="0.2">
      <c r="A3927" s="34"/>
    </row>
    <row r="3928" spans="1:1" x14ac:dyDescent="0.2">
      <c r="A3928" s="34"/>
    </row>
    <row r="3929" spans="1:1" x14ac:dyDescent="0.2">
      <c r="A3929" s="34"/>
    </row>
    <row r="3930" spans="1:1" x14ac:dyDescent="0.2">
      <c r="A3930" s="34"/>
    </row>
    <row r="3931" spans="1:1" x14ac:dyDescent="0.2">
      <c r="A3931" s="34"/>
    </row>
    <row r="3932" spans="1:1" x14ac:dyDescent="0.2">
      <c r="A3932" s="34"/>
    </row>
    <row r="3933" spans="1:1" x14ac:dyDescent="0.2">
      <c r="A3933" s="34"/>
    </row>
    <row r="3934" spans="1:1" x14ac:dyDescent="0.2">
      <c r="A3934" s="34"/>
    </row>
    <row r="3935" spans="1:1" x14ac:dyDescent="0.2">
      <c r="A3935" s="34"/>
    </row>
    <row r="3936" spans="1:1" x14ac:dyDescent="0.2">
      <c r="A3936" s="34"/>
    </row>
    <row r="3937" spans="1:1" x14ac:dyDescent="0.2">
      <c r="A3937" s="34"/>
    </row>
    <row r="3938" spans="1:1" x14ac:dyDescent="0.2">
      <c r="A3938" s="34"/>
    </row>
    <row r="3939" spans="1:1" x14ac:dyDescent="0.2">
      <c r="A3939" s="34"/>
    </row>
    <row r="3940" spans="1:1" x14ac:dyDescent="0.2">
      <c r="A3940" s="34"/>
    </row>
    <row r="3941" spans="1:1" x14ac:dyDescent="0.2">
      <c r="A3941" s="34"/>
    </row>
    <row r="3942" spans="1:1" x14ac:dyDescent="0.2">
      <c r="A3942" s="34"/>
    </row>
    <row r="3943" spans="1:1" x14ac:dyDescent="0.2">
      <c r="A3943" s="34"/>
    </row>
    <row r="3944" spans="1:1" x14ac:dyDescent="0.2">
      <c r="A3944" s="34"/>
    </row>
    <row r="3945" spans="1:1" x14ac:dyDescent="0.2">
      <c r="A3945" s="34"/>
    </row>
    <row r="3946" spans="1:1" x14ac:dyDescent="0.2">
      <c r="A3946" s="34"/>
    </row>
    <row r="3947" spans="1:1" x14ac:dyDescent="0.2">
      <c r="A3947" s="34"/>
    </row>
    <row r="3948" spans="1:1" x14ac:dyDescent="0.2">
      <c r="A3948" s="34"/>
    </row>
    <row r="3949" spans="1:1" x14ac:dyDescent="0.2">
      <c r="A3949" s="34"/>
    </row>
    <row r="3950" spans="1:1" x14ac:dyDescent="0.2">
      <c r="A3950" s="34"/>
    </row>
    <row r="3951" spans="1:1" x14ac:dyDescent="0.2">
      <c r="A3951" s="34"/>
    </row>
    <row r="3952" spans="1:1" x14ac:dyDescent="0.2">
      <c r="A3952" s="34"/>
    </row>
    <row r="3953" spans="1:1" x14ac:dyDescent="0.2">
      <c r="A3953" s="34"/>
    </row>
    <row r="3954" spans="1:1" x14ac:dyDescent="0.2">
      <c r="A3954" s="34"/>
    </row>
    <row r="3955" spans="1:1" x14ac:dyDescent="0.2">
      <c r="A3955" s="34"/>
    </row>
    <row r="3956" spans="1:1" x14ac:dyDescent="0.2">
      <c r="A3956" s="34"/>
    </row>
    <row r="3957" spans="1:1" x14ac:dyDescent="0.2">
      <c r="A3957" s="34"/>
    </row>
    <row r="3958" spans="1:1" x14ac:dyDescent="0.2">
      <c r="A3958" s="34"/>
    </row>
    <row r="3959" spans="1:1" x14ac:dyDescent="0.2">
      <c r="A3959" s="34"/>
    </row>
    <row r="3960" spans="1:1" x14ac:dyDescent="0.2">
      <c r="A3960" s="34"/>
    </row>
    <row r="3961" spans="1:1" x14ac:dyDescent="0.2">
      <c r="A3961" s="34"/>
    </row>
    <row r="3962" spans="1:1" x14ac:dyDescent="0.2">
      <c r="A3962" s="34"/>
    </row>
    <row r="3963" spans="1:1" x14ac:dyDescent="0.2">
      <c r="A3963" s="34"/>
    </row>
    <row r="3964" spans="1:1" x14ac:dyDescent="0.2">
      <c r="A3964" s="34"/>
    </row>
    <row r="3965" spans="1:1" x14ac:dyDescent="0.2">
      <c r="A3965" s="34"/>
    </row>
    <row r="3966" spans="1:1" x14ac:dyDescent="0.2">
      <c r="A3966" s="34"/>
    </row>
    <row r="3967" spans="1:1" x14ac:dyDescent="0.2">
      <c r="A3967" s="34"/>
    </row>
    <row r="3968" spans="1:1" x14ac:dyDescent="0.2">
      <c r="A3968" s="34"/>
    </row>
    <row r="3969" spans="1:1" x14ac:dyDescent="0.2">
      <c r="A3969" s="34"/>
    </row>
    <row r="3970" spans="1:1" x14ac:dyDescent="0.2">
      <c r="A3970" s="34"/>
    </row>
    <row r="3971" spans="1:1" x14ac:dyDescent="0.2">
      <c r="A3971" s="34"/>
    </row>
    <row r="3972" spans="1:1" x14ac:dyDescent="0.2">
      <c r="A3972" s="34"/>
    </row>
    <row r="3973" spans="1:1" x14ac:dyDescent="0.2">
      <c r="A3973" s="34"/>
    </row>
    <row r="3974" spans="1:1" x14ac:dyDescent="0.2">
      <c r="A3974" s="34"/>
    </row>
    <row r="3975" spans="1:1" x14ac:dyDescent="0.2">
      <c r="A3975" s="34"/>
    </row>
    <row r="3976" spans="1:1" x14ac:dyDescent="0.2">
      <c r="A3976" s="34"/>
    </row>
    <row r="3977" spans="1:1" x14ac:dyDescent="0.2">
      <c r="A3977" s="34"/>
    </row>
    <row r="3978" spans="1:1" x14ac:dyDescent="0.2">
      <c r="A3978" s="34"/>
    </row>
    <row r="3979" spans="1:1" x14ac:dyDescent="0.2">
      <c r="A3979" s="34"/>
    </row>
    <row r="3980" spans="1:1" x14ac:dyDescent="0.2">
      <c r="A3980" s="34"/>
    </row>
    <row r="3981" spans="1:1" x14ac:dyDescent="0.2">
      <c r="A3981" s="34"/>
    </row>
    <row r="3982" spans="1:1" x14ac:dyDescent="0.2">
      <c r="A3982" s="34"/>
    </row>
    <row r="3983" spans="1:1" x14ac:dyDescent="0.2">
      <c r="A3983" s="34"/>
    </row>
    <row r="3984" spans="1:1" x14ac:dyDescent="0.2">
      <c r="A3984" s="34"/>
    </row>
    <row r="3985" spans="1:1" x14ac:dyDescent="0.2">
      <c r="A3985" s="34"/>
    </row>
    <row r="3986" spans="1:1" x14ac:dyDescent="0.2">
      <c r="A3986" s="34"/>
    </row>
    <row r="3987" spans="1:1" x14ac:dyDescent="0.2">
      <c r="A3987" s="34"/>
    </row>
    <row r="3988" spans="1:1" x14ac:dyDescent="0.2">
      <c r="A3988" s="34"/>
    </row>
    <row r="3989" spans="1:1" x14ac:dyDescent="0.2">
      <c r="A3989" s="34"/>
    </row>
    <row r="3990" spans="1:1" x14ac:dyDescent="0.2">
      <c r="A3990" s="34"/>
    </row>
    <row r="3991" spans="1:1" x14ac:dyDescent="0.2">
      <c r="A3991" s="34"/>
    </row>
    <row r="3992" spans="1:1" x14ac:dyDescent="0.2">
      <c r="A3992" s="34"/>
    </row>
    <row r="3993" spans="1:1" x14ac:dyDescent="0.2">
      <c r="A3993" s="34"/>
    </row>
    <row r="3994" spans="1:1" x14ac:dyDescent="0.2">
      <c r="A3994" s="34"/>
    </row>
    <row r="3995" spans="1:1" x14ac:dyDescent="0.2">
      <c r="A3995" s="34"/>
    </row>
    <row r="3996" spans="1:1" x14ac:dyDescent="0.2">
      <c r="A3996" s="34"/>
    </row>
    <row r="3997" spans="1:1" x14ac:dyDescent="0.2">
      <c r="A3997" s="34"/>
    </row>
    <row r="3998" spans="1:1" x14ac:dyDescent="0.2">
      <c r="A3998" s="34"/>
    </row>
    <row r="3999" spans="1:1" x14ac:dyDescent="0.2">
      <c r="A3999" s="34"/>
    </row>
    <row r="4000" spans="1:1" x14ac:dyDescent="0.2">
      <c r="A4000" s="34"/>
    </row>
    <row r="4001" spans="1:1" x14ac:dyDescent="0.2">
      <c r="A4001" s="34"/>
    </row>
    <row r="4002" spans="1:1" x14ac:dyDescent="0.2">
      <c r="A4002" s="34"/>
    </row>
    <row r="4003" spans="1:1" x14ac:dyDescent="0.2">
      <c r="A4003" s="34"/>
    </row>
    <row r="4004" spans="1:1" x14ac:dyDescent="0.2">
      <c r="A4004" s="34"/>
    </row>
    <row r="4005" spans="1:1" x14ac:dyDescent="0.2">
      <c r="A4005" s="34"/>
    </row>
    <row r="4006" spans="1:1" x14ac:dyDescent="0.2">
      <c r="A4006" s="34"/>
    </row>
    <row r="4007" spans="1:1" x14ac:dyDescent="0.2">
      <c r="A4007" s="34"/>
    </row>
    <row r="4008" spans="1:1" x14ac:dyDescent="0.2">
      <c r="A4008" s="34"/>
    </row>
    <row r="4009" spans="1:1" x14ac:dyDescent="0.2">
      <c r="A4009" s="34"/>
    </row>
    <row r="4010" spans="1:1" x14ac:dyDescent="0.2">
      <c r="A4010" s="34"/>
    </row>
    <row r="4011" spans="1:1" x14ac:dyDescent="0.2">
      <c r="A4011" s="34"/>
    </row>
    <row r="4012" spans="1:1" x14ac:dyDescent="0.2">
      <c r="A4012" s="34"/>
    </row>
    <row r="4013" spans="1:1" x14ac:dyDescent="0.2">
      <c r="A4013" s="34"/>
    </row>
    <row r="4014" spans="1:1" x14ac:dyDescent="0.2">
      <c r="A4014" s="34"/>
    </row>
    <row r="4015" spans="1:1" x14ac:dyDescent="0.2">
      <c r="A4015" s="34"/>
    </row>
    <row r="4016" spans="1:1" x14ac:dyDescent="0.2">
      <c r="A4016" s="34"/>
    </row>
    <row r="4017" spans="1:1" x14ac:dyDescent="0.2">
      <c r="A4017" s="34"/>
    </row>
    <row r="4018" spans="1:1" x14ac:dyDescent="0.2">
      <c r="A4018" s="34"/>
    </row>
    <row r="4019" spans="1:1" x14ac:dyDescent="0.2">
      <c r="A4019" s="34"/>
    </row>
    <row r="4020" spans="1:1" x14ac:dyDescent="0.2">
      <c r="A4020" s="34"/>
    </row>
    <row r="4021" spans="1:1" x14ac:dyDescent="0.2">
      <c r="A4021" s="34"/>
    </row>
    <row r="4022" spans="1:1" x14ac:dyDescent="0.2">
      <c r="A4022" s="34"/>
    </row>
    <row r="4023" spans="1:1" x14ac:dyDescent="0.2">
      <c r="A4023" s="34"/>
    </row>
    <row r="4024" spans="1:1" x14ac:dyDescent="0.2">
      <c r="A4024" s="34"/>
    </row>
    <row r="4025" spans="1:1" x14ac:dyDescent="0.2">
      <c r="A4025" s="34"/>
    </row>
    <row r="4026" spans="1:1" x14ac:dyDescent="0.2">
      <c r="A4026" s="34"/>
    </row>
    <row r="4027" spans="1:1" x14ac:dyDescent="0.2">
      <c r="A4027" s="34"/>
    </row>
    <row r="4028" spans="1:1" x14ac:dyDescent="0.2">
      <c r="A4028" s="34"/>
    </row>
    <row r="4029" spans="1:1" x14ac:dyDescent="0.2">
      <c r="A4029" s="34"/>
    </row>
    <row r="4030" spans="1:1" x14ac:dyDescent="0.2">
      <c r="A4030" s="34"/>
    </row>
    <row r="4031" spans="1:1" x14ac:dyDescent="0.2">
      <c r="A4031" s="34"/>
    </row>
    <row r="4032" spans="1:1" x14ac:dyDescent="0.2">
      <c r="A4032" s="34"/>
    </row>
    <row r="4033" spans="1:1" x14ac:dyDescent="0.2">
      <c r="A4033" s="34"/>
    </row>
    <row r="4034" spans="1:1" x14ac:dyDescent="0.2">
      <c r="A4034" s="34"/>
    </row>
    <row r="4035" spans="1:1" x14ac:dyDescent="0.2">
      <c r="A4035" s="34"/>
    </row>
    <row r="4036" spans="1:1" x14ac:dyDescent="0.2">
      <c r="A4036" s="34"/>
    </row>
    <row r="4037" spans="1:1" x14ac:dyDescent="0.2">
      <c r="A4037" s="34"/>
    </row>
    <row r="4038" spans="1:1" x14ac:dyDescent="0.2">
      <c r="A4038" s="34"/>
    </row>
    <row r="4039" spans="1:1" x14ac:dyDescent="0.2">
      <c r="A4039" s="34"/>
    </row>
    <row r="4040" spans="1:1" x14ac:dyDescent="0.2">
      <c r="A4040" s="34"/>
    </row>
    <row r="4041" spans="1:1" x14ac:dyDescent="0.2">
      <c r="A4041" s="34"/>
    </row>
    <row r="4042" spans="1:1" x14ac:dyDescent="0.2">
      <c r="A4042" s="34"/>
    </row>
    <row r="4043" spans="1:1" x14ac:dyDescent="0.2">
      <c r="A4043" s="34"/>
    </row>
    <row r="4044" spans="1:1" x14ac:dyDescent="0.2">
      <c r="A4044" s="34"/>
    </row>
    <row r="4045" spans="1:1" x14ac:dyDescent="0.2">
      <c r="A4045" s="34"/>
    </row>
    <row r="4046" spans="1:1" x14ac:dyDescent="0.2">
      <c r="A4046" s="34"/>
    </row>
    <row r="4047" spans="1:1" x14ac:dyDescent="0.2">
      <c r="A4047" s="34"/>
    </row>
    <row r="4048" spans="1:1" x14ac:dyDescent="0.2">
      <c r="A4048" s="34"/>
    </row>
    <row r="4049" spans="1:1" x14ac:dyDescent="0.2">
      <c r="A4049" s="34"/>
    </row>
    <row r="4050" spans="1:1" x14ac:dyDescent="0.2">
      <c r="A4050" s="34"/>
    </row>
    <row r="4051" spans="1:1" x14ac:dyDescent="0.2">
      <c r="A4051" s="34"/>
    </row>
    <row r="4052" spans="1:1" x14ac:dyDescent="0.2">
      <c r="A4052" s="34"/>
    </row>
    <row r="4053" spans="1:1" x14ac:dyDescent="0.2">
      <c r="A4053" s="34"/>
    </row>
    <row r="4054" spans="1:1" x14ac:dyDescent="0.2">
      <c r="A4054" s="34"/>
    </row>
    <row r="4055" spans="1:1" x14ac:dyDescent="0.2">
      <c r="A4055" s="34"/>
    </row>
    <row r="4056" spans="1:1" x14ac:dyDescent="0.2">
      <c r="A4056" s="34"/>
    </row>
    <row r="4057" spans="1:1" x14ac:dyDescent="0.2">
      <c r="A4057" s="34"/>
    </row>
    <row r="4058" spans="1:1" x14ac:dyDescent="0.2">
      <c r="A4058" s="34"/>
    </row>
    <row r="4059" spans="1:1" x14ac:dyDescent="0.2">
      <c r="A4059" s="34"/>
    </row>
    <row r="4060" spans="1:1" x14ac:dyDescent="0.2">
      <c r="A4060" s="34"/>
    </row>
    <row r="4061" spans="1:1" x14ac:dyDescent="0.2">
      <c r="A4061" s="34"/>
    </row>
    <row r="4062" spans="1:1" x14ac:dyDescent="0.2">
      <c r="A4062" s="34"/>
    </row>
    <row r="4063" spans="1:1" x14ac:dyDescent="0.2">
      <c r="A4063" s="34"/>
    </row>
    <row r="4064" spans="1:1" x14ac:dyDescent="0.2">
      <c r="A4064" s="34"/>
    </row>
    <row r="4065" spans="1:1" x14ac:dyDescent="0.2">
      <c r="A4065" s="34"/>
    </row>
    <row r="4066" spans="1:1" x14ac:dyDescent="0.2">
      <c r="A4066" s="34"/>
    </row>
    <row r="4067" spans="1:1" x14ac:dyDescent="0.2">
      <c r="A4067" s="34"/>
    </row>
    <row r="4068" spans="1:1" x14ac:dyDescent="0.2">
      <c r="A4068" s="34"/>
    </row>
    <row r="4069" spans="1:1" x14ac:dyDescent="0.2">
      <c r="A4069" s="34"/>
    </row>
    <row r="4070" spans="1:1" x14ac:dyDescent="0.2">
      <c r="A4070" s="34"/>
    </row>
    <row r="4071" spans="1:1" x14ac:dyDescent="0.2">
      <c r="A4071" s="34"/>
    </row>
    <row r="4072" spans="1:1" x14ac:dyDescent="0.2">
      <c r="A4072" s="34"/>
    </row>
    <row r="4073" spans="1:1" x14ac:dyDescent="0.2">
      <c r="A4073" s="34"/>
    </row>
    <row r="4074" spans="1:1" x14ac:dyDescent="0.2">
      <c r="A4074" s="34"/>
    </row>
    <row r="4075" spans="1:1" x14ac:dyDescent="0.2">
      <c r="A4075" s="34"/>
    </row>
    <row r="4076" spans="1:1" x14ac:dyDescent="0.2">
      <c r="A4076" s="34"/>
    </row>
    <row r="4077" spans="1:1" x14ac:dyDescent="0.2">
      <c r="A4077" s="34"/>
    </row>
    <row r="4078" spans="1:1" x14ac:dyDescent="0.2">
      <c r="A4078" s="34"/>
    </row>
    <row r="4079" spans="1:1" x14ac:dyDescent="0.2">
      <c r="A4079" s="34"/>
    </row>
    <row r="4080" spans="1:1" x14ac:dyDescent="0.2">
      <c r="A4080" s="34"/>
    </row>
    <row r="4081" spans="1:1" x14ac:dyDescent="0.2">
      <c r="A4081" s="34"/>
    </row>
    <row r="4082" spans="1:1" x14ac:dyDescent="0.2">
      <c r="A4082" s="34"/>
    </row>
    <row r="4083" spans="1:1" x14ac:dyDescent="0.2">
      <c r="A4083" s="34"/>
    </row>
    <row r="4084" spans="1:1" x14ac:dyDescent="0.2">
      <c r="A4084" s="34"/>
    </row>
    <row r="4085" spans="1:1" x14ac:dyDescent="0.2">
      <c r="A4085" s="34"/>
    </row>
    <row r="4086" spans="1:1" x14ac:dyDescent="0.2">
      <c r="A4086" s="34"/>
    </row>
    <row r="4087" spans="1:1" x14ac:dyDescent="0.2">
      <c r="A4087" s="34"/>
    </row>
    <row r="4088" spans="1:1" x14ac:dyDescent="0.2">
      <c r="A4088" s="34"/>
    </row>
    <row r="4089" spans="1:1" x14ac:dyDescent="0.2">
      <c r="A4089" s="34"/>
    </row>
    <row r="4090" spans="1:1" x14ac:dyDescent="0.2">
      <c r="A4090" s="34"/>
    </row>
    <row r="4091" spans="1:1" x14ac:dyDescent="0.2">
      <c r="A4091" s="34"/>
    </row>
    <row r="4092" spans="1:1" x14ac:dyDescent="0.2">
      <c r="A4092" s="34"/>
    </row>
    <row r="4093" spans="1:1" x14ac:dyDescent="0.2">
      <c r="A4093" s="34"/>
    </row>
    <row r="4094" spans="1:1" x14ac:dyDescent="0.2">
      <c r="A4094" s="34"/>
    </row>
    <row r="4095" spans="1:1" x14ac:dyDescent="0.2">
      <c r="A4095" s="34"/>
    </row>
    <row r="4096" spans="1:1" x14ac:dyDescent="0.2">
      <c r="A4096" s="34"/>
    </row>
    <row r="4097" spans="1:1" x14ac:dyDescent="0.2">
      <c r="A4097" s="34"/>
    </row>
    <row r="4098" spans="1:1" x14ac:dyDescent="0.2">
      <c r="A4098" s="34"/>
    </row>
    <row r="4099" spans="1:1" x14ac:dyDescent="0.2">
      <c r="A4099" s="34"/>
    </row>
    <row r="4100" spans="1:1" x14ac:dyDescent="0.2">
      <c r="A4100" s="34"/>
    </row>
    <row r="4101" spans="1:1" x14ac:dyDescent="0.2">
      <c r="A4101" s="34"/>
    </row>
    <row r="4102" spans="1:1" x14ac:dyDescent="0.2">
      <c r="A4102" s="34"/>
    </row>
    <row r="4103" spans="1:1" x14ac:dyDescent="0.2">
      <c r="A4103" s="34"/>
    </row>
    <row r="4104" spans="1:1" x14ac:dyDescent="0.2">
      <c r="A4104" s="34"/>
    </row>
    <row r="4105" spans="1:1" x14ac:dyDescent="0.2">
      <c r="A4105" s="34"/>
    </row>
    <row r="4106" spans="1:1" x14ac:dyDescent="0.2">
      <c r="A4106" s="34"/>
    </row>
    <row r="4107" spans="1:1" x14ac:dyDescent="0.2">
      <c r="A4107" s="34"/>
    </row>
    <row r="4108" spans="1:1" x14ac:dyDescent="0.2">
      <c r="A4108" s="34"/>
    </row>
    <row r="4109" spans="1:1" x14ac:dyDescent="0.2">
      <c r="A4109" s="34"/>
    </row>
    <row r="4110" spans="1:1" x14ac:dyDescent="0.2">
      <c r="A4110" s="34"/>
    </row>
    <row r="4111" spans="1:1" x14ac:dyDescent="0.2">
      <c r="A4111" s="34"/>
    </row>
    <row r="4112" spans="1:1" x14ac:dyDescent="0.2">
      <c r="A4112" s="34"/>
    </row>
    <row r="4113" spans="1:1" x14ac:dyDescent="0.2">
      <c r="A4113" s="34"/>
    </row>
    <row r="4114" spans="1:1" x14ac:dyDescent="0.2">
      <c r="A4114" s="34"/>
    </row>
    <row r="4115" spans="1:1" x14ac:dyDescent="0.2">
      <c r="A4115" s="34"/>
    </row>
    <row r="4116" spans="1:1" x14ac:dyDescent="0.2">
      <c r="A4116" s="34"/>
    </row>
    <row r="4117" spans="1:1" x14ac:dyDescent="0.2">
      <c r="A4117" s="34"/>
    </row>
    <row r="4118" spans="1:1" x14ac:dyDescent="0.2">
      <c r="A4118" s="34"/>
    </row>
    <row r="4119" spans="1:1" x14ac:dyDescent="0.2">
      <c r="A4119" s="34"/>
    </row>
    <row r="4120" spans="1:1" x14ac:dyDescent="0.2">
      <c r="A4120" s="34"/>
    </row>
    <row r="4121" spans="1:1" x14ac:dyDescent="0.2">
      <c r="A4121" s="34"/>
    </row>
    <row r="4122" spans="1:1" x14ac:dyDescent="0.2">
      <c r="A4122" s="34"/>
    </row>
    <row r="4123" spans="1:1" x14ac:dyDescent="0.2">
      <c r="A4123" s="34"/>
    </row>
    <row r="4124" spans="1:1" x14ac:dyDescent="0.2">
      <c r="A4124" s="34"/>
    </row>
    <row r="4125" spans="1:1" x14ac:dyDescent="0.2">
      <c r="A4125" s="34"/>
    </row>
    <row r="4126" spans="1:1" x14ac:dyDescent="0.2">
      <c r="A4126" s="34"/>
    </row>
    <row r="4127" spans="1:1" x14ac:dyDescent="0.2">
      <c r="A4127" s="34"/>
    </row>
    <row r="4128" spans="1:1" x14ac:dyDescent="0.2">
      <c r="A4128" s="34"/>
    </row>
    <row r="4129" spans="1:1" x14ac:dyDescent="0.2">
      <c r="A4129" s="34"/>
    </row>
    <row r="4130" spans="1:1" x14ac:dyDescent="0.2">
      <c r="A4130" s="34"/>
    </row>
    <row r="4131" spans="1:1" x14ac:dyDescent="0.2">
      <c r="A4131" s="34"/>
    </row>
    <row r="4132" spans="1:1" x14ac:dyDescent="0.2">
      <c r="A4132" s="34"/>
    </row>
    <row r="4133" spans="1:1" x14ac:dyDescent="0.2">
      <c r="A4133" s="34"/>
    </row>
    <row r="4134" spans="1:1" x14ac:dyDescent="0.2">
      <c r="A4134" s="34"/>
    </row>
    <row r="4135" spans="1:1" x14ac:dyDescent="0.2">
      <c r="A4135" s="34"/>
    </row>
    <row r="4136" spans="1:1" x14ac:dyDescent="0.2">
      <c r="A4136" s="34"/>
    </row>
    <row r="4137" spans="1:1" x14ac:dyDescent="0.2">
      <c r="A4137" s="34"/>
    </row>
    <row r="4138" spans="1:1" x14ac:dyDescent="0.2">
      <c r="A4138" s="34"/>
    </row>
    <row r="4139" spans="1:1" x14ac:dyDescent="0.2">
      <c r="A4139" s="34"/>
    </row>
    <row r="4140" spans="1:1" x14ac:dyDescent="0.2">
      <c r="A4140" s="34"/>
    </row>
    <row r="4141" spans="1:1" x14ac:dyDescent="0.2">
      <c r="A4141" s="34"/>
    </row>
    <row r="4142" spans="1:1" x14ac:dyDescent="0.2">
      <c r="A4142" s="34"/>
    </row>
    <row r="4143" spans="1:1" x14ac:dyDescent="0.2">
      <c r="A4143" s="34"/>
    </row>
    <row r="4144" spans="1:1" x14ac:dyDescent="0.2">
      <c r="A4144" s="34"/>
    </row>
    <row r="4145" spans="1:1" x14ac:dyDescent="0.2">
      <c r="A4145" s="34"/>
    </row>
    <row r="4146" spans="1:1" x14ac:dyDescent="0.2">
      <c r="A4146" s="34"/>
    </row>
    <row r="4147" spans="1:1" x14ac:dyDescent="0.2">
      <c r="A4147" s="34"/>
    </row>
    <row r="4148" spans="1:1" x14ac:dyDescent="0.2">
      <c r="A4148" s="34"/>
    </row>
    <row r="4149" spans="1:1" x14ac:dyDescent="0.2">
      <c r="A4149" s="34"/>
    </row>
    <row r="4150" spans="1:1" x14ac:dyDescent="0.2">
      <c r="A4150" s="34"/>
    </row>
    <row r="4151" spans="1:1" x14ac:dyDescent="0.2">
      <c r="A4151" s="34"/>
    </row>
    <row r="4152" spans="1:1" x14ac:dyDescent="0.2">
      <c r="A4152" s="34"/>
    </row>
    <row r="4153" spans="1:1" x14ac:dyDescent="0.2">
      <c r="A4153" s="34"/>
    </row>
    <row r="4154" spans="1:1" x14ac:dyDescent="0.2">
      <c r="A4154" s="34"/>
    </row>
    <row r="4155" spans="1:1" x14ac:dyDescent="0.2">
      <c r="A4155" s="34"/>
    </row>
    <row r="4156" spans="1:1" x14ac:dyDescent="0.2">
      <c r="A4156" s="34"/>
    </row>
    <row r="4157" spans="1:1" x14ac:dyDescent="0.2">
      <c r="A4157" s="34"/>
    </row>
    <row r="4158" spans="1:1" x14ac:dyDescent="0.2">
      <c r="A4158" s="34"/>
    </row>
    <row r="4159" spans="1:1" x14ac:dyDescent="0.2">
      <c r="A4159" s="34"/>
    </row>
    <row r="4160" spans="1:1" x14ac:dyDescent="0.2">
      <c r="A4160" s="34"/>
    </row>
    <row r="4161" spans="1:1" x14ac:dyDescent="0.2">
      <c r="A4161" s="34"/>
    </row>
    <row r="4162" spans="1:1" x14ac:dyDescent="0.2">
      <c r="A4162" s="34"/>
    </row>
    <row r="4163" spans="1:1" x14ac:dyDescent="0.2">
      <c r="A4163" s="34"/>
    </row>
    <row r="4164" spans="1:1" x14ac:dyDescent="0.2">
      <c r="A4164" s="34"/>
    </row>
    <row r="4165" spans="1:1" x14ac:dyDescent="0.2">
      <c r="A4165" s="34"/>
    </row>
    <row r="4166" spans="1:1" x14ac:dyDescent="0.2">
      <c r="A4166" s="34"/>
    </row>
    <row r="4167" spans="1:1" x14ac:dyDescent="0.2">
      <c r="A4167" s="34"/>
    </row>
    <row r="4168" spans="1:1" x14ac:dyDescent="0.2">
      <c r="A4168" s="34"/>
    </row>
    <row r="4169" spans="1:1" x14ac:dyDescent="0.2">
      <c r="A4169" s="34"/>
    </row>
    <row r="4170" spans="1:1" x14ac:dyDescent="0.2">
      <c r="A4170" s="34"/>
    </row>
    <row r="4171" spans="1:1" x14ac:dyDescent="0.2">
      <c r="A4171" s="34"/>
    </row>
    <row r="4172" spans="1:1" x14ac:dyDescent="0.2">
      <c r="A4172" s="34"/>
    </row>
    <row r="4173" spans="1:1" x14ac:dyDescent="0.2">
      <c r="A4173" s="34"/>
    </row>
    <row r="4174" spans="1:1" x14ac:dyDescent="0.2">
      <c r="A4174" s="34"/>
    </row>
    <row r="4175" spans="1:1" x14ac:dyDescent="0.2">
      <c r="A4175" s="34"/>
    </row>
    <row r="4176" spans="1:1" x14ac:dyDescent="0.2">
      <c r="A4176" s="34"/>
    </row>
    <row r="4177" spans="1:1" x14ac:dyDescent="0.2">
      <c r="A4177" s="34"/>
    </row>
    <row r="4178" spans="1:1" x14ac:dyDescent="0.2">
      <c r="A4178" s="34"/>
    </row>
    <row r="4179" spans="1:1" x14ac:dyDescent="0.2">
      <c r="A4179" s="34"/>
    </row>
    <row r="4180" spans="1:1" x14ac:dyDescent="0.2">
      <c r="A4180" s="34"/>
    </row>
    <row r="4181" spans="1:1" x14ac:dyDescent="0.2">
      <c r="A4181" s="34"/>
    </row>
    <row r="4182" spans="1:1" x14ac:dyDescent="0.2">
      <c r="A4182" s="34"/>
    </row>
    <row r="4183" spans="1:1" x14ac:dyDescent="0.2">
      <c r="A4183" s="34"/>
    </row>
    <row r="4184" spans="1:1" x14ac:dyDescent="0.2">
      <c r="A4184" s="34"/>
    </row>
    <row r="4185" spans="1:1" x14ac:dyDescent="0.2">
      <c r="A4185" s="34"/>
    </row>
    <row r="4186" spans="1:1" x14ac:dyDescent="0.2">
      <c r="A4186" s="34"/>
    </row>
    <row r="4187" spans="1:1" x14ac:dyDescent="0.2">
      <c r="A4187" s="34"/>
    </row>
    <row r="4188" spans="1:1" x14ac:dyDescent="0.2">
      <c r="A4188" s="34"/>
    </row>
    <row r="4189" spans="1:1" x14ac:dyDescent="0.2">
      <c r="A4189" s="34"/>
    </row>
    <row r="4190" spans="1:1" x14ac:dyDescent="0.2">
      <c r="A4190" s="34"/>
    </row>
    <row r="4191" spans="1:1" x14ac:dyDescent="0.2">
      <c r="A4191" s="34"/>
    </row>
    <row r="4192" spans="1:1" x14ac:dyDescent="0.2">
      <c r="A4192" s="34"/>
    </row>
    <row r="4193" spans="1:1" x14ac:dyDescent="0.2">
      <c r="A4193" s="34"/>
    </row>
    <row r="4194" spans="1:1" x14ac:dyDescent="0.2">
      <c r="A4194" s="34"/>
    </row>
    <row r="4195" spans="1:1" x14ac:dyDescent="0.2">
      <c r="A4195" s="34"/>
    </row>
    <row r="4196" spans="1:1" x14ac:dyDescent="0.2">
      <c r="A4196" s="34"/>
    </row>
    <row r="4197" spans="1:1" x14ac:dyDescent="0.2">
      <c r="A4197" s="34"/>
    </row>
    <row r="4198" spans="1:1" x14ac:dyDescent="0.2">
      <c r="A4198" s="34"/>
    </row>
    <row r="4199" spans="1:1" x14ac:dyDescent="0.2">
      <c r="A4199" s="34"/>
    </row>
    <row r="4200" spans="1:1" x14ac:dyDescent="0.2">
      <c r="A4200" s="34"/>
    </row>
    <row r="4201" spans="1:1" x14ac:dyDescent="0.2">
      <c r="A4201" s="34"/>
    </row>
    <row r="4202" spans="1:1" x14ac:dyDescent="0.2">
      <c r="A4202" s="34"/>
    </row>
    <row r="4203" spans="1:1" x14ac:dyDescent="0.2">
      <c r="A4203" s="34"/>
    </row>
    <row r="4204" spans="1:1" x14ac:dyDescent="0.2">
      <c r="A4204" s="34"/>
    </row>
    <row r="4205" spans="1:1" x14ac:dyDescent="0.2">
      <c r="A4205" s="34"/>
    </row>
    <row r="4206" spans="1:1" x14ac:dyDescent="0.2">
      <c r="A4206" s="34"/>
    </row>
    <row r="4207" spans="1:1" x14ac:dyDescent="0.2">
      <c r="A4207" s="34"/>
    </row>
    <row r="4208" spans="1:1" x14ac:dyDescent="0.2">
      <c r="A4208" s="34"/>
    </row>
    <row r="4209" spans="1:1" x14ac:dyDescent="0.2">
      <c r="A4209" s="34"/>
    </row>
    <row r="4210" spans="1:1" x14ac:dyDescent="0.2">
      <c r="A4210" s="34"/>
    </row>
    <row r="4211" spans="1:1" x14ac:dyDescent="0.2">
      <c r="A4211" s="34"/>
    </row>
    <row r="4212" spans="1:1" x14ac:dyDescent="0.2">
      <c r="A4212" s="34"/>
    </row>
    <row r="4213" spans="1:1" x14ac:dyDescent="0.2">
      <c r="A4213" s="34"/>
    </row>
    <row r="4214" spans="1:1" x14ac:dyDescent="0.2">
      <c r="A4214" s="34"/>
    </row>
    <row r="4215" spans="1:1" x14ac:dyDescent="0.2">
      <c r="A4215" s="34"/>
    </row>
    <row r="4216" spans="1:1" x14ac:dyDescent="0.2">
      <c r="A4216" s="34"/>
    </row>
    <row r="4217" spans="1:1" x14ac:dyDescent="0.2">
      <c r="A4217" s="34"/>
    </row>
    <row r="4218" spans="1:1" x14ac:dyDescent="0.2">
      <c r="A4218" s="34"/>
    </row>
    <row r="4219" spans="1:1" x14ac:dyDescent="0.2">
      <c r="A4219" s="34"/>
    </row>
    <row r="4220" spans="1:1" x14ac:dyDescent="0.2">
      <c r="A4220" s="34"/>
    </row>
    <row r="4221" spans="1:1" x14ac:dyDescent="0.2">
      <c r="A4221" s="34"/>
    </row>
    <row r="4222" spans="1:1" x14ac:dyDescent="0.2">
      <c r="A4222" s="34"/>
    </row>
    <row r="4223" spans="1:1" x14ac:dyDescent="0.2">
      <c r="A4223" s="34"/>
    </row>
    <row r="4224" spans="1:1" x14ac:dyDescent="0.2">
      <c r="A4224" s="34"/>
    </row>
    <row r="4225" spans="1:1" x14ac:dyDescent="0.2">
      <c r="A4225" s="34"/>
    </row>
    <row r="4226" spans="1:1" x14ac:dyDescent="0.2">
      <c r="A4226" s="34"/>
    </row>
    <row r="4227" spans="1:1" x14ac:dyDescent="0.2">
      <c r="A4227" s="34"/>
    </row>
    <row r="4228" spans="1:1" x14ac:dyDescent="0.2">
      <c r="A4228" s="34"/>
    </row>
    <row r="4229" spans="1:1" x14ac:dyDescent="0.2">
      <c r="A4229" s="34"/>
    </row>
    <row r="4230" spans="1:1" x14ac:dyDescent="0.2">
      <c r="A4230" s="34"/>
    </row>
    <row r="4231" spans="1:1" x14ac:dyDescent="0.2">
      <c r="A4231" s="34"/>
    </row>
    <row r="4232" spans="1:1" x14ac:dyDescent="0.2">
      <c r="A4232" s="34"/>
    </row>
    <row r="4233" spans="1:1" x14ac:dyDescent="0.2">
      <c r="A4233" s="34"/>
    </row>
    <row r="4234" spans="1:1" x14ac:dyDescent="0.2">
      <c r="A4234" s="34"/>
    </row>
    <row r="4235" spans="1:1" x14ac:dyDescent="0.2">
      <c r="A4235" s="34"/>
    </row>
    <row r="4236" spans="1:1" x14ac:dyDescent="0.2">
      <c r="A4236" s="34"/>
    </row>
    <row r="4237" spans="1:1" x14ac:dyDescent="0.2">
      <c r="A4237" s="34"/>
    </row>
    <row r="4238" spans="1:1" x14ac:dyDescent="0.2">
      <c r="A4238" s="34"/>
    </row>
    <row r="4239" spans="1:1" x14ac:dyDescent="0.2">
      <c r="A4239" s="34"/>
    </row>
    <row r="4240" spans="1:1" x14ac:dyDescent="0.2">
      <c r="A4240" s="34"/>
    </row>
    <row r="4241" spans="1:1" x14ac:dyDescent="0.2">
      <c r="A4241" s="34"/>
    </row>
    <row r="4242" spans="1:1" x14ac:dyDescent="0.2">
      <c r="A4242" s="34"/>
    </row>
    <row r="4243" spans="1:1" x14ac:dyDescent="0.2">
      <c r="A4243" s="34"/>
    </row>
    <row r="4244" spans="1:1" x14ac:dyDescent="0.2">
      <c r="A4244" s="34"/>
    </row>
    <row r="4245" spans="1:1" x14ac:dyDescent="0.2">
      <c r="A4245" s="34"/>
    </row>
    <row r="4246" spans="1:1" x14ac:dyDescent="0.2">
      <c r="A4246" s="34"/>
    </row>
    <row r="4247" spans="1:1" x14ac:dyDescent="0.2">
      <c r="A4247" s="34"/>
    </row>
    <row r="4248" spans="1:1" x14ac:dyDescent="0.2">
      <c r="A4248" s="34"/>
    </row>
    <row r="4249" spans="1:1" x14ac:dyDescent="0.2">
      <c r="A4249" s="34"/>
    </row>
    <row r="4250" spans="1:1" x14ac:dyDescent="0.2">
      <c r="A4250" s="34"/>
    </row>
    <row r="4251" spans="1:1" x14ac:dyDescent="0.2">
      <c r="A4251" s="34"/>
    </row>
    <row r="4252" spans="1:1" x14ac:dyDescent="0.2">
      <c r="A4252" s="34"/>
    </row>
    <row r="4253" spans="1:1" x14ac:dyDescent="0.2">
      <c r="A4253" s="34"/>
    </row>
    <row r="4254" spans="1:1" x14ac:dyDescent="0.2">
      <c r="A4254" s="34"/>
    </row>
    <row r="4255" spans="1:1" x14ac:dyDescent="0.2">
      <c r="A4255" s="34"/>
    </row>
    <row r="4256" spans="1:1" x14ac:dyDescent="0.2">
      <c r="A4256" s="34"/>
    </row>
    <row r="4257" spans="1:1" x14ac:dyDescent="0.2">
      <c r="A4257" s="34"/>
    </row>
    <row r="4258" spans="1:1" x14ac:dyDescent="0.2">
      <c r="A4258" s="34"/>
    </row>
    <row r="4259" spans="1:1" x14ac:dyDescent="0.2">
      <c r="A4259" s="34"/>
    </row>
    <row r="4260" spans="1:1" x14ac:dyDescent="0.2">
      <c r="A4260" s="34"/>
    </row>
    <row r="4261" spans="1:1" x14ac:dyDescent="0.2">
      <c r="A4261" s="34"/>
    </row>
    <row r="4262" spans="1:1" x14ac:dyDescent="0.2">
      <c r="A4262" s="34"/>
    </row>
    <row r="4263" spans="1:1" x14ac:dyDescent="0.2">
      <c r="A4263" s="34"/>
    </row>
    <row r="4264" spans="1:1" x14ac:dyDescent="0.2">
      <c r="A4264" s="34"/>
    </row>
    <row r="4265" spans="1:1" x14ac:dyDescent="0.2">
      <c r="A4265" s="34"/>
    </row>
    <row r="4266" spans="1:1" x14ac:dyDescent="0.2">
      <c r="A4266" s="34"/>
    </row>
    <row r="4267" spans="1:1" x14ac:dyDescent="0.2">
      <c r="A4267" s="34"/>
    </row>
    <row r="4268" spans="1:1" x14ac:dyDescent="0.2">
      <c r="A4268" s="34"/>
    </row>
    <row r="4269" spans="1:1" x14ac:dyDescent="0.2">
      <c r="A4269" s="34"/>
    </row>
    <row r="4270" spans="1:1" x14ac:dyDescent="0.2">
      <c r="A4270" s="34"/>
    </row>
    <row r="4271" spans="1:1" x14ac:dyDescent="0.2">
      <c r="A4271" s="34"/>
    </row>
    <row r="4272" spans="1:1" x14ac:dyDescent="0.2">
      <c r="A4272" s="34"/>
    </row>
    <row r="4273" spans="1:1" x14ac:dyDescent="0.2">
      <c r="A4273" s="34"/>
    </row>
    <row r="4274" spans="1:1" x14ac:dyDescent="0.2">
      <c r="A4274" s="34"/>
    </row>
    <row r="4275" spans="1:1" x14ac:dyDescent="0.2">
      <c r="A4275" s="34"/>
    </row>
    <row r="4276" spans="1:1" x14ac:dyDescent="0.2">
      <c r="A4276" s="34"/>
    </row>
    <row r="4277" spans="1:1" x14ac:dyDescent="0.2">
      <c r="A4277" s="34"/>
    </row>
    <row r="4278" spans="1:1" x14ac:dyDescent="0.2">
      <c r="A4278" s="34"/>
    </row>
    <row r="4279" spans="1:1" x14ac:dyDescent="0.2">
      <c r="A4279" s="34"/>
    </row>
    <row r="4280" spans="1:1" x14ac:dyDescent="0.2">
      <c r="A4280" s="34"/>
    </row>
    <row r="4281" spans="1:1" x14ac:dyDescent="0.2">
      <c r="A4281" s="34"/>
    </row>
    <row r="4282" spans="1:1" x14ac:dyDescent="0.2">
      <c r="A4282" s="34"/>
    </row>
    <row r="4283" spans="1:1" x14ac:dyDescent="0.2">
      <c r="A4283" s="34"/>
    </row>
    <row r="4284" spans="1:1" x14ac:dyDescent="0.2">
      <c r="A4284" s="34"/>
    </row>
    <row r="4285" spans="1:1" x14ac:dyDescent="0.2">
      <c r="A4285" s="34"/>
    </row>
    <row r="4286" spans="1:1" x14ac:dyDescent="0.2">
      <c r="A4286" s="34"/>
    </row>
    <row r="4287" spans="1:1" x14ac:dyDescent="0.2">
      <c r="A4287" s="34"/>
    </row>
    <row r="4288" spans="1:1" x14ac:dyDescent="0.2">
      <c r="A4288" s="34"/>
    </row>
    <row r="4289" spans="1:1" x14ac:dyDescent="0.2">
      <c r="A4289" s="34"/>
    </row>
    <row r="4290" spans="1:1" x14ac:dyDescent="0.2">
      <c r="A4290" s="34"/>
    </row>
    <row r="4291" spans="1:1" x14ac:dyDescent="0.2">
      <c r="A4291" s="34"/>
    </row>
    <row r="4292" spans="1:1" x14ac:dyDescent="0.2">
      <c r="A4292" s="34"/>
    </row>
    <row r="4293" spans="1:1" x14ac:dyDescent="0.2">
      <c r="A4293" s="34"/>
    </row>
    <row r="4294" spans="1:1" x14ac:dyDescent="0.2">
      <c r="A4294" s="34"/>
    </row>
    <row r="4295" spans="1:1" x14ac:dyDescent="0.2">
      <c r="A4295" s="34"/>
    </row>
    <row r="4296" spans="1:1" x14ac:dyDescent="0.2">
      <c r="A4296" s="34"/>
    </row>
    <row r="4297" spans="1:1" x14ac:dyDescent="0.2">
      <c r="A4297" s="34"/>
    </row>
    <row r="4298" spans="1:1" x14ac:dyDescent="0.2">
      <c r="A4298" s="34"/>
    </row>
    <row r="4299" spans="1:1" x14ac:dyDescent="0.2">
      <c r="A4299" s="34"/>
    </row>
    <row r="4300" spans="1:1" x14ac:dyDescent="0.2">
      <c r="A4300" s="34"/>
    </row>
    <row r="4301" spans="1:1" x14ac:dyDescent="0.2">
      <c r="A4301" s="34"/>
    </row>
    <row r="4302" spans="1:1" x14ac:dyDescent="0.2">
      <c r="A4302" s="34"/>
    </row>
    <row r="4303" spans="1:1" x14ac:dyDescent="0.2">
      <c r="A4303" s="34"/>
    </row>
    <row r="4304" spans="1:1" x14ac:dyDescent="0.2">
      <c r="A4304" s="34"/>
    </row>
    <row r="4305" spans="1:1" x14ac:dyDescent="0.2">
      <c r="A4305" s="34"/>
    </row>
    <row r="4306" spans="1:1" x14ac:dyDescent="0.2">
      <c r="A4306" s="34"/>
    </row>
    <row r="4307" spans="1:1" x14ac:dyDescent="0.2">
      <c r="A4307" s="34"/>
    </row>
    <row r="4308" spans="1:1" x14ac:dyDescent="0.2">
      <c r="A4308" s="34"/>
    </row>
    <row r="4309" spans="1:1" x14ac:dyDescent="0.2">
      <c r="A4309" s="34"/>
    </row>
    <row r="4310" spans="1:1" x14ac:dyDescent="0.2">
      <c r="A4310" s="34"/>
    </row>
    <row r="4311" spans="1:1" x14ac:dyDescent="0.2">
      <c r="A4311" s="34"/>
    </row>
    <row r="4312" spans="1:1" x14ac:dyDescent="0.2">
      <c r="A4312" s="34"/>
    </row>
    <row r="4313" spans="1:1" x14ac:dyDescent="0.2">
      <c r="A4313" s="34"/>
    </row>
    <row r="4314" spans="1:1" x14ac:dyDescent="0.2">
      <c r="A4314" s="34"/>
    </row>
    <row r="4315" spans="1:1" x14ac:dyDescent="0.2">
      <c r="A4315" s="34"/>
    </row>
    <row r="4316" spans="1:1" x14ac:dyDescent="0.2">
      <c r="A4316" s="34"/>
    </row>
    <row r="4317" spans="1:1" x14ac:dyDescent="0.2">
      <c r="A4317" s="34"/>
    </row>
    <row r="4318" spans="1:1" x14ac:dyDescent="0.2">
      <c r="A4318" s="34"/>
    </row>
    <row r="4319" spans="1:1" x14ac:dyDescent="0.2">
      <c r="A4319" s="34"/>
    </row>
    <row r="4320" spans="1:1" x14ac:dyDescent="0.2">
      <c r="A4320" s="34"/>
    </row>
    <row r="4321" spans="1:1" x14ac:dyDescent="0.2">
      <c r="A4321" s="34"/>
    </row>
    <row r="4322" spans="1:1" x14ac:dyDescent="0.2">
      <c r="A4322" s="34"/>
    </row>
    <row r="4323" spans="1:1" x14ac:dyDescent="0.2">
      <c r="A4323" s="34"/>
    </row>
    <row r="4324" spans="1:1" x14ac:dyDescent="0.2">
      <c r="A4324" s="34"/>
    </row>
    <row r="4325" spans="1:1" x14ac:dyDescent="0.2">
      <c r="A4325" s="34"/>
    </row>
    <row r="4326" spans="1:1" x14ac:dyDescent="0.2">
      <c r="A4326" s="34"/>
    </row>
    <row r="4327" spans="1:1" x14ac:dyDescent="0.2">
      <c r="A4327" s="34"/>
    </row>
    <row r="4328" spans="1:1" x14ac:dyDescent="0.2">
      <c r="A4328" s="34"/>
    </row>
    <row r="4329" spans="1:1" x14ac:dyDescent="0.2">
      <c r="A4329" s="34"/>
    </row>
    <row r="4330" spans="1:1" x14ac:dyDescent="0.2">
      <c r="A4330" s="34"/>
    </row>
    <row r="4331" spans="1:1" x14ac:dyDescent="0.2">
      <c r="A4331" s="34"/>
    </row>
    <row r="4332" spans="1:1" x14ac:dyDescent="0.2">
      <c r="A4332" s="34"/>
    </row>
    <row r="4333" spans="1:1" x14ac:dyDescent="0.2">
      <c r="A4333" s="34"/>
    </row>
    <row r="4334" spans="1:1" x14ac:dyDescent="0.2">
      <c r="A4334" s="34"/>
    </row>
    <row r="4335" spans="1:1" x14ac:dyDescent="0.2">
      <c r="A4335" s="34"/>
    </row>
    <row r="4336" spans="1:1" x14ac:dyDescent="0.2">
      <c r="A4336" s="34"/>
    </row>
    <row r="4337" spans="1:1" x14ac:dyDescent="0.2">
      <c r="A4337" s="34"/>
    </row>
    <row r="4338" spans="1:1" x14ac:dyDescent="0.2">
      <c r="A4338" s="34"/>
    </row>
    <row r="4339" spans="1:1" x14ac:dyDescent="0.2">
      <c r="A4339" s="34"/>
    </row>
    <row r="4340" spans="1:1" x14ac:dyDescent="0.2">
      <c r="A4340" s="34"/>
    </row>
    <row r="4341" spans="1:1" x14ac:dyDescent="0.2">
      <c r="A4341" s="34"/>
    </row>
    <row r="4342" spans="1:1" x14ac:dyDescent="0.2">
      <c r="A4342" s="34"/>
    </row>
    <row r="4343" spans="1:1" x14ac:dyDescent="0.2">
      <c r="A4343" s="34"/>
    </row>
    <row r="4344" spans="1:1" x14ac:dyDescent="0.2">
      <c r="A4344" s="34"/>
    </row>
    <row r="4345" spans="1:1" x14ac:dyDescent="0.2">
      <c r="A4345" s="34"/>
    </row>
    <row r="4346" spans="1:1" x14ac:dyDescent="0.2">
      <c r="A4346" s="34"/>
    </row>
    <row r="4347" spans="1:1" x14ac:dyDescent="0.2">
      <c r="A4347" s="34"/>
    </row>
    <row r="4348" spans="1:1" x14ac:dyDescent="0.2">
      <c r="A4348" s="34"/>
    </row>
    <row r="4349" spans="1:1" x14ac:dyDescent="0.2">
      <c r="A4349" s="34"/>
    </row>
    <row r="4350" spans="1:1" x14ac:dyDescent="0.2">
      <c r="A4350" s="34"/>
    </row>
    <row r="4351" spans="1:1" x14ac:dyDescent="0.2">
      <c r="A4351" s="34"/>
    </row>
    <row r="4352" spans="1:1" x14ac:dyDescent="0.2">
      <c r="A4352" s="34"/>
    </row>
    <row r="4353" spans="1:1" x14ac:dyDescent="0.2">
      <c r="A4353" s="34"/>
    </row>
    <row r="4354" spans="1:1" x14ac:dyDescent="0.2">
      <c r="A4354" s="34"/>
    </row>
    <row r="4355" spans="1:1" x14ac:dyDescent="0.2">
      <c r="A4355" s="34"/>
    </row>
    <row r="4356" spans="1:1" x14ac:dyDescent="0.2">
      <c r="A4356" s="34"/>
    </row>
    <row r="4357" spans="1:1" x14ac:dyDescent="0.2">
      <c r="A4357" s="34"/>
    </row>
    <row r="4358" spans="1:1" x14ac:dyDescent="0.2">
      <c r="A4358" s="34"/>
    </row>
    <row r="4359" spans="1:1" x14ac:dyDescent="0.2">
      <c r="A4359" s="34"/>
    </row>
    <row r="4360" spans="1:1" x14ac:dyDescent="0.2">
      <c r="A4360" s="34"/>
    </row>
    <row r="4361" spans="1:1" x14ac:dyDescent="0.2">
      <c r="A4361" s="34"/>
    </row>
    <row r="4362" spans="1:1" x14ac:dyDescent="0.2">
      <c r="A4362" s="34"/>
    </row>
    <row r="4363" spans="1:1" x14ac:dyDescent="0.2">
      <c r="A4363" s="34"/>
    </row>
    <row r="4364" spans="1:1" x14ac:dyDescent="0.2">
      <c r="A4364" s="34"/>
    </row>
    <row r="4365" spans="1:1" x14ac:dyDescent="0.2">
      <c r="A4365" s="34"/>
    </row>
    <row r="4366" spans="1:1" x14ac:dyDescent="0.2">
      <c r="A4366" s="34"/>
    </row>
    <row r="4367" spans="1:1" x14ac:dyDescent="0.2">
      <c r="A4367" s="34"/>
    </row>
    <row r="4368" spans="1:1" x14ac:dyDescent="0.2">
      <c r="A4368" s="34"/>
    </row>
    <row r="4369" spans="1:1" x14ac:dyDescent="0.2">
      <c r="A4369" s="34"/>
    </row>
    <row r="4370" spans="1:1" x14ac:dyDescent="0.2">
      <c r="A4370" s="34"/>
    </row>
    <row r="4371" spans="1:1" x14ac:dyDescent="0.2">
      <c r="A4371" s="34"/>
    </row>
    <row r="4372" spans="1:1" x14ac:dyDescent="0.2">
      <c r="A4372" s="34"/>
    </row>
    <row r="4373" spans="1:1" x14ac:dyDescent="0.2">
      <c r="A4373" s="34"/>
    </row>
    <row r="4374" spans="1:1" x14ac:dyDescent="0.2">
      <c r="A4374" s="34"/>
    </row>
    <row r="4375" spans="1:1" x14ac:dyDescent="0.2">
      <c r="A4375" s="34"/>
    </row>
    <row r="4376" spans="1:1" x14ac:dyDescent="0.2">
      <c r="A4376" s="34"/>
    </row>
    <row r="4377" spans="1:1" x14ac:dyDescent="0.2">
      <c r="A4377" s="34"/>
    </row>
    <row r="4378" spans="1:1" x14ac:dyDescent="0.2">
      <c r="A4378" s="34"/>
    </row>
    <row r="4379" spans="1:1" x14ac:dyDescent="0.2">
      <c r="A4379" s="34"/>
    </row>
    <row r="4380" spans="1:1" x14ac:dyDescent="0.2">
      <c r="A4380" s="34"/>
    </row>
    <row r="4381" spans="1:1" x14ac:dyDescent="0.2">
      <c r="A4381" s="34"/>
    </row>
    <row r="4382" spans="1:1" x14ac:dyDescent="0.2">
      <c r="A4382" s="34"/>
    </row>
    <row r="4383" spans="1:1" x14ac:dyDescent="0.2">
      <c r="A4383" s="34"/>
    </row>
    <row r="4384" spans="1:1" x14ac:dyDescent="0.2">
      <c r="A4384" s="34"/>
    </row>
    <row r="4385" spans="1:1" x14ac:dyDescent="0.2">
      <c r="A4385" s="34"/>
    </row>
    <row r="4386" spans="1:1" x14ac:dyDescent="0.2">
      <c r="A4386" s="34"/>
    </row>
    <row r="4387" spans="1:1" x14ac:dyDescent="0.2">
      <c r="A4387" s="34"/>
    </row>
    <row r="4388" spans="1:1" x14ac:dyDescent="0.2">
      <c r="A4388" s="34"/>
    </row>
    <row r="4389" spans="1:1" x14ac:dyDescent="0.2">
      <c r="A4389" s="34"/>
    </row>
    <row r="4390" spans="1:1" x14ac:dyDescent="0.2">
      <c r="A4390" s="34"/>
    </row>
    <row r="4391" spans="1:1" x14ac:dyDescent="0.2">
      <c r="A4391" s="34"/>
    </row>
    <row r="4392" spans="1:1" x14ac:dyDescent="0.2">
      <c r="A4392" s="34"/>
    </row>
    <row r="4393" spans="1:1" x14ac:dyDescent="0.2">
      <c r="A4393" s="34"/>
    </row>
    <row r="4394" spans="1:1" x14ac:dyDescent="0.2">
      <c r="A4394" s="34"/>
    </row>
    <row r="4395" spans="1:1" x14ac:dyDescent="0.2">
      <c r="A4395" s="34"/>
    </row>
    <row r="4396" spans="1:1" x14ac:dyDescent="0.2">
      <c r="A4396" s="34"/>
    </row>
    <row r="4397" spans="1:1" x14ac:dyDescent="0.2">
      <c r="A4397" s="34"/>
    </row>
    <row r="4398" spans="1:1" x14ac:dyDescent="0.2">
      <c r="A4398" s="34"/>
    </row>
    <row r="4399" spans="1:1" x14ac:dyDescent="0.2">
      <c r="A4399" s="34"/>
    </row>
    <row r="4400" spans="1:1" x14ac:dyDescent="0.2">
      <c r="A4400" s="34"/>
    </row>
    <row r="4401" spans="1:1" x14ac:dyDescent="0.2">
      <c r="A4401" s="34"/>
    </row>
    <row r="4402" spans="1:1" x14ac:dyDescent="0.2">
      <c r="A4402" s="34"/>
    </row>
    <row r="4403" spans="1:1" x14ac:dyDescent="0.2">
      <c r="A4403" s="34"/>
    </row>
    <row r="4404" spans="1:1" x14ac:dyDescent="0.2">
      <c r="A4404" s="34"/>
    </row>
    <row r="4405" spans="1:1" x14ac:dyDescent="0.2">
      <c r="A4405" s="34"/>
    </row>
    <row r="4406" spans="1:1" x14ac:dyDescent="0.2">
      <c r="A4406" s="34"/>
    </row>
    <row r="4407" spans="1:1" x14ac:dyDescent="0.2">
      <c r="A4407" s="34"/>
    </row>
    <row r="4408" spans="1:1" x14ac:dyDescent="0.2">
      <c r="A4408" s="34"/>
    </row>
    <row r="4409" spans="1:1" x14ac:dyDescent="0.2">
      <c r="A4409" s="34"/>
    </row>
    <row r="4410" spans="1:1" x14ac:dyDescent="0.2">
      <c r="A4410" s="34"/>
    </row>
    <row r="4411" spans="1:1" x14ac:dyDescent="0.2">
      <c r="A4411" s="34"/>
    </row>
    <row r="4412" spans="1:1" x14ac:dyDescent="0.2">
      <c r="A4412" s="34"/>
    </row>
    <row r="4413" spans="1:1" x14ac:dyDescent="0.2">
      <c r="A4413" s="34"/>
    </row>
    <row r="4414" spans="1:1" x14ac:dyDescent="0.2">
      <c r="A4414" s="34"/>
    </row>
    <row r="4415" spans="1:1" x14ac:dyDescent="0.2">
      <c r="A4415" s="34"/>
    </row>
    <row r="4416" spans="1:1" x14ac:dyDescent="0.2">
      <c r="A4416" s="34"/>
    </row>
    <row r="4417" spans="1:1" x14ac:dyDescent="0.2">
      <c r="A4417" s="34"/>
    </row>
    <row r="4418" spans="1:1" x14ac:dyDescent="0.2">
      <c r="A4418" s="34"/>
    </row>
    <row r="4419" spans="1:1" x14ac:dyDescent="0.2">
      <c r="A4419" s="34"/>
    </row>
    <row r="4420" spans="1:1" x14ac:dyDescent="0.2">
      <c r="A4420" s="34"/>
    </row>
    <row r="4421" spans="1:1" x14ac:dyDescent="0.2">
      <c r="A4421" s="34"/>
    </row>
    <row r="4422" spans="1:1" x14ac:dyDescent="0.2">
      <c r="A4422" s="34"/>
    </row>
    <row r="4423" spans="1:1" x14ac:dyDescent="0.2">
      <c r="A4423" s="34"/>
    </row>
    <row r="4424" spans="1:1" x14ac:dyDescent="0.2">
      <c r="A4424" s="34"/>
    </row>
    <row r="4425" spans="1:1" x14ac:dyDescent="0.2">
      <c r="A4425" s="34"/>
    </row>
    <row r="4426" spans="1:1" x14ac:dyDescent="0.2">
      <c r="A4426" s="34"/>
    </row>
    <row r="4427" spans="1:1" x14ac:dyDescent="0.2">
      <c r="A4427" s="34"/>
    </row>
    <row r="4428" spans="1:1" x14ac:dyDescent="0.2">
      <c r="A4428" s="34"/>
    </row>
    <row r="4429" spans="1:1" x14ac:dyDescent="0.2">
      <c r="A4429" s="34"/>
    </row>
    <row r="4430" spans="1:1" x14ac:dyDescent="0.2">
      <c r="A4430" s="34"/>
    </row>
    <row r="4431" spans="1:1" x14ac:dyDescent="0.2">
      <c r="A4431" s="34"/>
    </row>
    <row r="4432" spans="1:1" x14ac:dyDescent="0.2">
      <c r="A4432" s="34"/>
    </row>
    <row r="4433" spans="1:1" x14ac:dyDescent="0.2">
      <c r="A4433" s="34"/>
    </row>
    <row r="4434" spans="1:1" x14ac:dyDescent="0.2">
      <c r="A4434" s="34"/>
    </row>
    <row r="4435" spans="1:1" x14ac:dyDescent="0.2">
      <c r="A4435" s="34"/>
    </row>
    <row r="4436" spans="1:1" x14ac:dyDescent="0.2">
      <c r="A4436" s="34"/>
    </row>
    <row r="4437" spans="1:1" x14ac:dyDescent="0.2">
      <c r="A4437" s="34"/>
    </row>
    <row r="4438" spans="1:1" x14ac:dyDescent="0.2">
      <c r="A4438" s="34"/>
    </row>
    <row r="4439" spans="1:1" x14ac:dyDescent="0.2">
      <c r="A4439" s="34"/>
    </row>
    <row r="4440" spans="1:1" x14ac:dyDescent="0.2">
      <c r="A4440" s="34"/>
    </row>
    <row r="4441" spans="1:1" x14ac:dyDescent="0.2">
      <c r="A4441" s="34"/>
    </row>
    <row r="4442" spans="1:1" x14ac:dyDescent="0.2">
      <c r="A4442" s="34"/>
    </row>
    <row r="4443" spans="1:1" x14ac:dyDescent="0.2">
      <c r="A4443" s="34"/>
    </row>
    <row r="4444" spans="1:1" x14ac:dyDescent="0.2">
      <c r="A4444" s="34"/>
    </row>
    <row r="4445" spans="1:1" x14ac:dyDescent="0.2">
      <c r="A4445" s="34"/>
    </row>
    <row r="4446" spans="1:1" x14ac:dyDescent="0.2">
      <c r="A4446" s="34"/>
    </row>
    <row r="4447" spans="1:1" x14ac:dyDescent="0.2">
      <c r="A4447" s="34"/>
    </row>
    <row r="4448" spans="1:1" x14ac:dyDescent="0.2">
      <c r="A4448" s="34"/>
    </row>
    <row r="4449" spans="1:1" x14ac:dyDescent="0.2">
      <c r="A4449" s="34"/>
    </row>
    <row r="4450" spans="1:1" x14ac:dyDescent="0.2">
      <c r="A4450" s="34"/>
    </row>
    <row r="4451" spans="1:1" x14ac:dyDescent="0.2">
      <c r="A4451" s="34"/>
    </row>
    <row r="4452" spans="1:1" x14ac:dyDescent="0.2">
      <c r="A4452" s="34"/>
    </row>
    <row r="4453" spans="1:1" x14ac:dyDescent="0.2">
      <c r="A4453" s="34"/>
    </row>
    <row r="4454" spans="1:1" x14ac:dyDescent="0.2">
      <c r="A4454" s="34"/>
    </row>
    <row r="4455" spans="1:1" x14ac:dyDescent="0.2">
      <c r="A4455" s="34"/>
    </row>
    <row r="4456" spans="1:1" x14ac:dyDescent="0.2">
      <c r="A4456" s="34"/>
    </row>
    <row r="4457" spans="1:1" x14ac:dyDescent="0.2">
      <c r="A4457" s="34"/>
    </row>
    <row r="4458" spans="1:1" x14ac:dyDescent="0.2">
      <c r="A4458" s="34"/>
    </row>
    <row r="4459" spans="1:1" x14ac:dyDescent="0.2">
      <c r="A4459" s="34"/>
    </row>
    <row r="4460" spans="1:1" x14ac:dyDescent="0.2">
      <c r="A4460" s="34"/>
    </row>
    <row r="4461" spans="1:1" x14ac:dyDescent="0.2">
      <c r="A4461" s="34"/>
    </row>
    <row r="4462" spans="1:1" x14ac:dyDescent="0.2">
      <c r="A4462" s="34"/>
    </row>
    <row r="4463" spans="1:1" x14ac:dyDescent="0.2">
      <c r="A4463" s="34"/>
    </row>
    <row r="4464" spans="1:1" x14ac:dyDescent="0.2">
      <c r="A4464" s="34"/>
    </row>
    <row r="4465" spans="1:1" x14ac:dyDescent="0.2">
      <c r="A4465" s="34"/>
    </row>
    <row r="4466" spans="1:1" x14ac:dyDescent="0.2">
      <c r="A4466" s="34"/>
    </row>
    <row r="4467" spans="1:1" x14ac:dyDescent="0.2">
      <c r="A4467" s="34"/>
    </row>
    <row r="4468" spans="1:1" x14ac:dyDescent="0.2">
      <c r="A4468" s="34"/>
    </row>
    <row r="4469" spans="1:1" x14ac:dyDescent="0.2">
      <c r="A4469" s="34"/>
    </row>
    <row r="4470" spans="1:1" x14ac:dyDescent="0.2">
      <c r="A4470" s="34"/>
    </row>
    <row r="4471" spans="1:1" x14ac:dyDescent="0.2">
      <c r="A4471" s="34"/>
    </row>
    <row r="4472" spans="1:1" x14ac:dyDescent="0.2">
      <c r="A4472" s="34"/>
    </row>
    <row r="4473" spans="1:1" x14ac:dyDescent="0.2">
      <c r="A4473" s="34"/>
    </row>
    <row r="4474" spans="1:1" x14ac:dyDescent="0.2">
      <c r="A4474" s="34"/>
    </row>
    <row r="4475" spans="1:1" x14ac:dyDescent="0.2">
      <c r="A4475" s="34"/>
    </row>
    <row r="4476" spans="1:1" x14ac:dyDescent="0.2">
      <c r="A4476" s="34"/>
    </row>
    <row r="4477" spans="1:1" x14ac:dyDescent="0.2">
      <c r="A4477" s="34"/>
    </row>
    <row r="4478" spans="1:1" x14ac:dyDescent="0.2">
      <c r="A4478" s="34"/>
    </row>
    <row r="4479" spans="1:1" x14ac:dyDescent="0.2">
      <c r="A4479" s="34"/>
    </row>
    <row r="4480" spans="1:1" x14ac:dyDescent="0.2">
      <c r="A4480" s="34"/>
    </row>
    <row r="4481" spans="1:1" x14ac:dyDescent="0.2">
      <c r="A4481" s="34"/>
    </row>
    <row r="4482" spans="1:1" x14ac:dyDescent="0.2">
      <c r="A4482" s="34"/>
    </row>
    <row r="4483" spans="1:1" x14ac:dyDescent="0.2">
      <c r="A4483" s="34"/>
    </row>
    <row r="4484" spans="1:1" x14ac:dyDescent="0.2">
      <c r="A4484" s="34"/>
    </row>
    <row r="4485" spans="1:1" x14ac:dyDescent="0.2">
      <c r="A4485" s="34"/>
    </row>
    <row r="4486" spans="1:1" x14ac:dyDescent="0.2">
      <c r="A4486" s="34"/>
    </row>
    <row r="4487" spans="1:1" x14ac:dyDescent="0.2">
      <c r="A4487" s="34"/>
    </row>
    <row r="4488" spans="1:1" x14ac:dyDescent="0.2">
      <c r="A4488" s="34"/>
    </row>
    <row r="4489" spans="1:1" x14ac:dyDescent="0.2">
      <c r="A4489" s="34"/>
    </row>
    <row r="4490" spans="1:1" x14ac:dyDescent="0.2">
      <c r="A4490" s="34"/>
    </row>
    <row r="4491" spans="1:1" x14ac:dyDescent="0.2">
      <c r="A4491" s="34"/>
    </row>
    <row r="4492" spans="1:1" x14ac:dyDescent="0.2">
      <c r="A4492" s="34"/>
    </row>
    <row r="4493" spans="1:1" x14ac:dyDescent="0.2">
      <c r="A4493" s="34"/>
    </row>
    <row r="4494" spans="1:1" x14ac:dyDescent="0.2">
      <c r="A4494" s="34"/>
    </row>
    <row r="4495" spans="1:1" x14ac:dyDescent="0.2">
      <c r="A4495" s="34"/>
    </row>
    <row r="4496" spans="1:1" x14ac:dyDescent="0.2">
      <c r="A4496" s="34"/>
    </row>
    <row r="4497" spans="1:1" x14ac:dyDescent="0.2">
      <c r="A4497" s="34"/>
    </row>
    <row r="4498" spans="1:1" x14ac:dyDescent="0.2">
      <c r="A4498" s="34"/>
    </row>
    <row r="4499" spans="1:1" x14ac:dyDescent="0.2">
      <c r="A4499" s="34"/>
    </row>
    <row r="4500" spans="1:1" x14ac:dyDescent="0.2">
      <c r="A4500" s="34"/>
    </row>
    <row r="4501" spans="1:1" x14ac:dyDescent="0.2">
      <c r="A4501" s="34"/>
    </row>
    <row r="4502" spans="1:1" x14ac:dyDescent="0.2">
      <c r="A4502" s="34"/>
    </row>
    <row r="4503" spans="1:1" x14ac:dyDescent="0.2">
      <c r="A4503" s="34"/>
    </row>
    <row r="4504" spans="1:1" x14ac:dyDescent="0.2">
      <c r="A4504" s="34"/>
    </row>
    <row r="4505" spans="1:1" x14ac:dyDescent="0.2">
      <c r="A4505" s="34"/>
    </row>
    <row r="4506" spans="1:1" x14ac:dyDescent="0.2">
      <c r="A4506" s="34"/>
    </row>
    <row r="4507" spans="1:1" x14ac:dyDescent="0.2">
      <c r="A4507" s="34"/>
    </row>
    <row r="4508" spans="1:1" x14ac:dyDescent="0.2">
      <c r="A4508" s="34"/>
    </row>
    <row r="4509" spans="1:1" x14ac:dyDescent="0.2">
      <c r="A4509" s="34"/>
    </row>
    <row r="4510" spans="1:1" x14ac:dyDescent="0.2">
      <c r="A4510" s="34"/>
    </row>
    <row r="4511" spans="1:1" x14ac:dyDescent="0.2">
      <c r="A4511" s="34"/>
    </row>
    <row r="4512" spans="1:1" x14ac:dyDescent="0.2">
      <c r="A4512" s="34"/>
    </row>
    <row r="4513" spans="1:1" x14ac:dyDescent="0.2">
      <c r="A4513" s="34"/>
    </row>
    <row r="4514" spans="1:1" x14ac:dyDescent="0.2">
      <c r="A4514" s="34"/>
    </row>
    <row r="4515" spans="1:1" x14ac:dyDescent="0.2">
      <c r="A4515" s="34"/>
    </row>
    <row r="4516" spans="1:1" x14ac:dyDescent="0.2">
      <c r="A4516" s="34"/>
    </row>
    <row r="4517" spans="1:1" x14ac:dyDescent="0.2">
      <c r="A4517" s="34"/>
    </row>
    <row r="4518" spans="1:1" x14ac:dyDescent="0.2">
      <c r="A4518" s="34"/>
    </row>
    <row r="4519" spans="1:1" x14ac:dyDescent="0.2">
      <c r="A4519" s="34"/>
    </row>
    <row r="4520" spans="1:1" x14ac:dyDescent="0.2">
      <c r="A4520" s="34"/>
    </row>
    <row r="4521" spans="1:1" x14ac:dyDescent="0.2">
      <c r="A4521" s="34"/>
    </row>
    <row r="4522" spans="1:1" x14ac:dyDescent="0.2">
      <c r="A4522" s="34"/>
    </row>
    <row r="4523" spans="1:1" x14ac:dyDescent="0.2">
      <c r="A4523" s="34"/>
    </row>
    <row r="4524" spans="1:1" x14ac:dyDescent="0.2">
      <c r="A4524" s="34"/>
    </row>
    <row r="4525" spans="1:1" x14ac:dyDescent="0.2">
      <c r="A4525" s="34"/>
    </row>
    <row r="4526" spans="1:1" x14ac:dyDescent="0.2">
      <c r="A4526" s="34"/>
    </row>
    <row r="4527" spans="1:1" x14ac:dyDescent="0.2">
      <c r="A4527" s="34"/>
    </row>
    <row r="4528" spans="1:1" x14ac:dyDescent="0.2">
      <c r="A4528" s="34"/>
    </row>
    <row r="4529" spans="1:1" x14ac:dyDescent="0.2">
      <c r="A4529" s="34"/>
    </row>
    <row r="4530" spans="1:1" x14ac:dyDescent="0.2">
      <c r="A4530" s="34"/>
    </row>
    <row r="4531" spans="1:1" x14ac:dyDescent="0.2">
      <c r="A4531" s="34"/>
    </row>
    <row r="4532" spans="1:1" x14ac:dyDescent="0.2">
      <c r="A4532" s="34"/>
    </row>
    <row r="4533" spans="1:1" x14ac:dyDescent="0.2">
      <c r="A4533" s="34"/>
    </row>
    <row r="4534" spans="1:1" x14ac:dyDescent="0.2">
      <c r="A4534" s="34"/>
    </row>
    <row r="4535" spans="1:1" x14ac:dyDescent="0.2">
      <c r="A4535" s="34"/>
    </row>
    <row r="4536" spans="1:1" x14ac:dyDescent="0.2">
      <c r="A4536" s="34"/>
    </row>
    <row r="4537" spans="1:1" x14ac:dyDescent="0.2">
      <c r="A4537" s="34"/>
    </row>
    <row r="4538" spans="1:1" x14ac:dyDescent="0.2">
      <c r="A4538" s="34"/>
    </row>
    <row r="4539" spans="1:1" x14ac:dyDescent="0.2">
      <c r="A4539" s="34"/>
    </row>
    <row r="4540" spans="1:1" x14ac:dyDescent="0.2">
      <c r="A4540" s="34"/>
    </row>
    <row r="4541" spans="1:1" x14ac:dyDescent="0.2">
      <c r="A4541" s="34"/>
    </row>
    <row r="4542" spans="1:1" x14ac:dyDescent="0.2">
      <c r="A4542" s="34"/>
    </row>
    <row r="4543" spans="1:1" x14ac:dyDescent="0.2">
      <c r="A4543" s="34"/>
    </row>
    <row r="4544" spans="1:1" x14ac:dyDescent="0.2">
      <c r="A4544" s="34"/>
    </row>
    <row r="4545" spans="1:1" x14ac:dyDescent="0.2">
      <c r="A4545" s="34"/>
    </row>
    <row r="4546" spans="1:1" x14ac:dyDescent="0.2">
      <c r="A4546" s="34"/>
    </row>
    <row r="4547" spans="1:1" x14ac:dyDescent="0.2">
      <c r="A4547" s="34"/>
    </row>
    <row r="4548" spans="1:1" x14ac:dyDescent="0.2">
      <c r="A4548" s="34"/>
    </row>
    <row r="4549" spans="1:1" x14ac:dyDescent="0.2">
      <c r="A4549" s="34"/>
    </row>
    <row r="4550" spans="1:1" x14ac:dyDescent="0.2">
      <c r="A4550" s="34"/>
    </row>
    <row r="4551" spans="1:1" x14ac:dyDescent="0.2">
      <c r="A4551" s="34"/>
    </row>
    <row r="4552" spans="1:1" x14ac:dyDescent="0.2">
      <c r="A4552" s="34"/>
    </row>
    <row r="4553" spans="1:1" x14ac:dyDescent="0.2">
      <c r="A4553" s="34"/>
    </row>
    <row r="4554" spans="1:1" x14ac:dyDescent="0.2">
      <c r="A4554" s="34"/>
    </row>
    <row r="4555" spans="1:1" x14ac:dyDescent="0.2">
      <c r="A4555" s="34"/>
    </row>
    <row r="4556" spans="1:1" x14ac:dyDescent="0.2">
      <c r="A4556" s="34"/>
    </row>
    <row r="4557" spans="1:1" x14ac:dyDescent="0.2">
      <c r="A4557" s="34"/>
    </row>
    <row r="4558" spans="1:1" x14ac:dyDescent="0.2">
      <c r="A4558" s="34"/>
    </row>
    <row r="4559" spans="1:1" x14ac:dyDescent="0.2">
      <c r="A4559" s="34"/>
    </row>
    <row r="4560" spans="1:1" x14ac:dyDescent="0.2">
      <c r="A4560" s="34"/>
    </row>
    <row r="4561" spans="1:1" x14ac:dyDescent="0.2">
      <c r="A4561" s="34"/>
    </row>
    <row r="4562" spans="1:1" x14ac:dyDescent="0.2">
      <c r="A4562" s="34"/>
    </row>
    <row r="4563" spans="1:1" x14ac:dyDescent="0.2">
      <c r="A4563" s="34"/>
    </row>
    <row r="4564" spans="1:1" x14ac:dyDescent="0.2">
      <c r="A4564" s="34"/>
    </row>
    <row r="4565" spans="1:1" x14ac:dyDescent="0.2">
      <c r="A4565" s="34"/>
    </row>
    <row r="4566" spans="1:1" x14ac:dyDescent="0.2">
      <c r="A4566" s="34"/>
    </row>
    <row r="4567" spans="1:1" x14ac:dyDescent="0.2">
      <c r="A4567" s="34"/>
    </row>
    <row r="4568" spans="1:1" x14ac:dyDescent="0.2">
      <c r="A4568" s="34"/>
    </row>
    <row r="4569" spans="1:1" x14ac:dyDescent="0.2">
      <c r="A4569" s="34"/>
    </row>
    <row r="4570" spans="1:1" x14ac:dyDescent="0.2">
      <c r="A4570" s="34"/>
    </row>
    <row r="4571" spans="1:1" x14ac:dyDescent="0.2">
      <c r="A4571" s="34"/>
    </row>
    <row r="4572" spans="1:1" x14ac:dyDescent="0.2">
      <c r="A4572" s="34"/>
    </row>
    <row r="4573" spans="1:1" x14ac:dyDescent="0.2">
      <c r="A4573" s="34"/>
    </row>
    <row r="4574" spans="1:1" x14ac:dyDescent="0.2">
      <c r="A4574" s="34"/>
    </row>
    <row r="4575" spans="1:1" x14ac:dyDescent="0.2">
      <c r="A4575" s="34"/>
    </row>
    <row r="4576" spans="1:1" x14ac:dyDescent="0.2">
      <c r="A4576" s="34"/>
    </row>
    <row r="4577" spans="1:1" x14ac:dyDescent="0.2">
      <c r="A4577" s="34"/>
    </row>
    <row r="4578" spans="1:1" x14ac:dyDescent="0.2">
      <c r="A4578" s="34"/>
    </row>
    <row r="4579" spans="1:1" x14ac:dyDescent="0.2">
      <c r="A4579" s="34"/>
    </row>
    <row r="4580" spans="1:1" x14ac:dyDescent="0.2">
      <c r="A4580" s="34"/>
    </row>
    <row r="4581" spans="1:1" x14ac:dyDescent="0.2">
      <c r="A4581" s="34"/>
    </row>
    <row r="4582" spans="1:1" x14ac:dyDescent="0.2">
      <c r="A4582" s="34"/>
    </row>
    <row r="4583" spans="1:1" x14ac:dyDescent="0.2">
      <c r="A4583" s="34"/>
    </row>
    <row r="4584" spans="1:1" x14ac:dyDescent="0.2">
      <c r="A4584" s="34"/>
    </row>
    <row r="4585" spans="1:1" x14ac:dyDescent="0.2">
      <c r="A4585" s="34"/>
    </row>
    <row r="4586" spans="1:1" x14ac:dyDescent="0.2">
      <c r="A4586" s="34"/>
    </row>
    <row r="4587" spans="1:1" x14ac:dyDescent="0.2">
      <c r="A4587" s="34"/>
    </row>
    <row r="4588" spans="1:1" x14ac:dyDescent="0.2">
      <c r="A4588" s="34"/>
    </row>
    <row r="4589" spans="1:1" x14ac:dyDescent="0.2">
      <c r="A4589" s="34"/>
    </row>
    <row r="4590" spans="1:1" x14ac:dyDescent="0.2">
      <c r="A4590" s="34"/>
    </row>
    <row r="4591" spans="1:1" x14ac:dyDescent="0.2">
      <c r="A4591" s="34"/>
    </row>
    <row r="4592" spans="1:1" x14ac:dyDescent="0.2">
      <c r="A4592" s="34"/>
    </row>
    <row r="4593" spans="1:1" x14ac:dyDescent="0.2">
      <c r="A4593" s="34"/>
    </row>
    <row r="4594" spans="1:1" x14ac:dyDescent="0.2">
      <c r="A4594" s="34"/>
    </row>
    <row r="4595" spans="1:1" x14ac:dyDescent="0.2">
      <c r="A4595" s="34"/>
    </row>
    <row r="4596" spans="1:1" x14ac:dyDescent="0.2">
      <c r="A4596" s="34"/>
    </row>
    <row r="4597" spans="1:1" x14ac:dyDescent="0.2">
      <c r="A4597" s="34"/>
    </row>
    <row r="4598" spans="1:1" x14ac:dyDescent="0.2">
      <c r="A4598" s="34"/>
    </row>
    <row r="4599" spans="1:1" x14ac:dyDescent="0.2">
      <c r="A4599" s="34"/>
    </row>
    <row r="4600" spans="1:1" x14ac:dyDescent="0.2">
      <c r="A4600" s="34"/>
    </row>
    <row r="4601" spans="1:1" x14ac:dyDescent="0.2">
      <c r="A4601" s="34"/>
    </row>
    <row r="4602" spans="1:1" x14ac:dyDescent="0.2">
      <c r="A4602" s="34"/>
    </row>
    <row r="4603" spans="1:1" x14ac:dyDescent="0.2">
      <c r="A4603" s="34"/>
    </row>
    <row r="4604" spans="1:1" x14ac:dyDescent="0.2">
      <c r="A4604" s="34"/>
    </row>
    <row r="4605" spans="1:1" x14ac:dyDescent="0.2">
      <c r="A4605" s="34"/>
    </row>
    <row r="4606" spans="1:1" x14ac:dyDescent="0.2">
      <c r="A4606" s="34"/>
    </row>
    <row r="4607" spans="1:1" x14ac:dyDescent="0.2">
      <c r="A4607" s="34"/>
    </row>
    <row r="4608" spans="1:1" x14ac:dyDescent="0.2">
      <c r="A4608" s="34"/>
    </row>
    <row r="4609" spans="1:1" x14ac:dyDescent="0.2">
      <c r="A4609" s="34"/>
    </row>
    <row r="4610" spans="1:1" x14ac:dyDescent="0.2">
      <c r="A4610" s="34"/>
    </row>
    <row r="4611" spans="1:1" x14ac:dyDescent="0.2">
      <c r="A4611" s="34"/>
    </row>
    <row r="4612" spans="1:1" x14ac:dyDescent="0.2">
      <c r="A4612" s="34"/>
    </row>
    <row r="4613" spans="1:1" x14ac:dyDescent="0.2">
      <c r="A4613" s="34"/>
    </row>
    <row r="4614" spans="1:1" x14ac:dyDescent="0.2">
      <c r="A4614" s="34"/>
    </row>
    <row r="4615" spans="1:1" x14ac:dyDescent="0.2">
      <c r="A4615" s="34"/>
    </row>
    <row r="4616" spans="1:1" x14ac:dyDescent="0.2">
      <c r="A4616" s="34"/>
    </row>
    <row r="4617" spans="1:1" x14ac:dyDescent="0.2">
      <c r="A4617" s="34"/>
    </row>
    <row r="4618" spans="1:1" x14ac:dyDescent="0.2">
      <c r="A4618" s="34"/>
    </row>
    <row r="4619" spans="1:1" x14ac:dyDescent="0.2">
      <c r="A4619" s="34"/>
    </row>
    <row r="4620" spans="1:1" x14ac:dyDescent="0.2">
      <c r="A4620" s="34"/>
    </row>
    <row r="4621" spans="1:1" x14ac:dyDescent="0.2">
      <c r="A4621" s="34"/>
    </row>
    <row r="4622" spans="1:1" x14ac:dyDescent="0.2">
      <c r="A4622" s="34"/>
    </row>
    <row r="4623" spans="1:1" x14ac:dyDescent="0.2">
      <c r="A4623" s="34"/>
    </row>
    <row r="4624" spans="1:1" x14ac:dyDescent="0.2">
      <c r="A4624" s="34"/>
    </row>
    <row r="4625" spans="1:1" x14ac:dyDescent="0.2">
      <c r="A4625" s="34"/>
    </row>
    <row r="4626" spans="1:1" x14ac:dyDescent="0.2">
      <c r="A4626" s="34"/>
    </row>
    <row r="4627" spans="1:1" x14ac:dyDescent="0.2">
      <c r="A4627" s="34"/>
    </row>
    <row r="4628" spans="1:1" x14ac:dyDescent="0.2">
      <c r="A4628" s="34"/>
    </row>
    <row r="4629" spans="1:1" x14ac:dyDescent="0.2">
      <c r="A4629" s="34"/>
    </row>
    <row r="4630" spans="1:1" x14ac:dyDescent="0.2">
      <c r="A4630" s="34"/>
    </row>
    <row r="4631" spans="1:1" x14ac:dyDescent="0.2">
      <c r="A4631" s="34"/>
    </row>
    <row r="4632" spans="1:1" x14ac:dyDescent="0.2">
      <c r="A4632" s="34"/>
    </row>
    <row r="4633" spans="1:1" x14ac:dyDescent="0.2">
      <c r="A4633" s="34"/>
    </row>
    <row r="4634" spans="1:1" x14ac:dyDescent="0.2">
      <c r="A4634" s="34"/>
    </row>
    <row r="4635" spans="1:1" x14ac:dyDescent="0.2">
      <c r="A4635" s="34"/>
    </row>
    <row r="4636" spans="1:1" x14ac:dyDescent="0.2">
      <c r="A4636" s="34"/>
    </row>
    <row r="4637" spans="1:1" x14ac:dyDescent="0.2">
      <c r="A4637" s="34"/>
    </row>
    <row r="4638" spans="1:1" x14ac:dyDescent="0.2">
      <c r="A4638" s="34"/>
    </row>
    <row r="4639" spans="1:1" x14ac:dyDescent="0.2">
      <c r="A4639" s="34"/>
    </row>
    <row r="4640" spans="1:1" x14ac:dyDescent="0.2">
      <c r="A4640" s="34"/>
    </row>
    <row r="4641" spans="1:1" x14ac:dyDescent="0.2">
      <c r="A4641" s="34"/>
    </row>
    <row r="4642" spans="1:1" x14ac:dyDescent="0.2">
      <c r="A4642" s="34"/>
    </row>
    <row r="4643" spans="1:1" x14ac:dyDescent="0.2">
      <c r="A4643" s="34"/>
    </row>
    <row r="4644" spans="1:1" x14ac:dyDescent="0.2">
      <c r="A4644" s="34"/>
    </row>
    <row r="4645" spans="1:1" x14ac:dyDescent="0.2">
      <c r="A4645" s="34"/>
    </row>
    <row r="4646" spans="1:1" x14ac:dyDescent="0.2">
      <c r="A4646" s="34"/>
    </row>
    <row r="4647" spans="1:1" x14ac:dyDescent="0.2">
      <c r="A4647" s="34"/>
    </row>
    <row r="4648" spans="1:1" x14ac:dyDescent="0.2">
      <c r="A4648" s="34"/>
    </row>
    <row r="4649" spans="1:1" x14ac:dyDescent="0.2">
      <c r="A4649" s="34"/>
    </row>
    <row r="4650" spans="1:1" x14ac:dyDescent="0.2">
      <c r="A4650" s="34"/>
    </row>
    <row r="4651" spans="1:1" x14ac:dyDescent="0.2">
      <c r="A4651" s="34"/>
    </row>
    <row r="4652" spans="1:1" x14ac:dyDescent="0.2">
      <c r="A4652" s="34"/>
    </row>
    <row r="4653" spans="1:1" x14ac:dyDescent="0.2">
      <c r="A4653" s="34"/>
    </row>
    <row r="4654" spans="1:1" x14ac:dyDescent="0.2">
      <c r="A4654" s="34"/>
    </row>
    <row r="4655" spans="1:1" x14ac:dyDescent="0.2">
      <c r="A4655" s="34"/>
    </row>
    <row r="4656" spans="1:1" x14ac:dyDescent="0.2">
      <c r="A4656" s="34"/>
    </row>
    <row r="4657" spans="1:1" x14ac:dyDescent="0.2">
      <c r="A4657" s="34"/>
    </row>
    <row r="4658" spans="1:1" x14ac:dyDescent="0.2">
      <c r="A4658" s="34"/>
    </row>
    <row r="4659" spans="1:1" x14ac:dyDescent="0.2">
      <c r="A4659" s="34"/>
    </row>
    <row r="4660" spans="1:1" x14ac:dyDescent="0.2">
      <c r="A4660" s="34"/>
    </row>
    <row r="4661" spans="1:1" x14ac:dyDescent="0.2">
      <c r="A4661" s="34"/>
    </row>
    <row r="4662" spans="1:1" x14ac:dyDescent="0.2">
      <c r="A4662" s="34"/>
    </row>
    <row r="4663" spans="1:1" x14ac:dyDescent="0.2">
      <c r="A4663" s="34"/>
    </row>
    <row r="4664" spans="1:1" x14ac:dyDescent="0.2">
      <c r="A4664" s="34"/>
    </row>
    <row r="4665" spans="1:1" x14ac:dyDescent="0.2">
      <c r="A4665" s="34"/>
    </row>
    <row r="4666" spans="1:1" x14ac:dyDescent="0.2">
      <c r="A4666" s="34"/>
    </row>
    <row r="4667" spans="1:1" x14ac:dyDescent="0.2">
      <c r="A4667" s="34"/>
    </row>
    <row r="4668" spans="1:1" x14ac:dyDescent="0.2">
      <c r="A4668" s="34"/>
    </row>
    <row r="4669" spans="1:1" x14ac:dyDescent="0.2">
      <c r="A4669" s="34"/>
    </row>
    <row r="4670" spans="1:1" x14ac:dyDescent="0.2">
      <c r="A4670" s="34"/>
    </row>
    <row r="4671" spans="1:1" x14ac:dyDescent="0.2">
      <c r="A4671" s="34"/>
    </row>
    <row r="4672" spans="1:1" x14ac:dyDescent="0.2">
      <c r="A4672" s="34"/>
    </row>
    <row r="4673" spans="1:1" x14ac:dyDescent="0.2">
      <c r="A4673" s="34"/>
    </row>
    <row r="4674" spans="1:1" x14ac:dyDescent="0.2">
      <c r="A4674" s="34"/>
    </row>
    <row r="4675" spans="1:1" x14ac:dyDescent="0.2">
      <c r="A4675" s="34"/>
    </row>
    <row r="4676" spans="1:1" x14ac:dyDescent="0.2">
      <c r="A4676" s="34"/>
    </row>
    <row r="4677" spans="1:1" x14ac:dyDescent="0.2">
      <c r="A4677" s="34"/>
    </row>
    <row r="4678" spans="1:1" x14ac:dyDescent="0.2">
      <c r="A4678" s="34"/>
    </row>
    <row r="4679" spans="1:1" x14ac:dyDescent="0.2">
      <c r="A4679" s="34"/>
    </row>
    <row r="4680" spans="1:1" x14ac:dyDescent="0.2">
      <c r="A4680" s="34"/>
    </row>
    <row r="4681" spans="1:1" x14ac:dyDescent="0.2">
      <c r="A4681" s="34"/>
    </row>
    <row r="4682" spans="1:1" x14ac:dyDescent="0.2">
      <c r="A4682" s="34"/>
    </row>
    <row r="4683" spans="1:1" x14ac:dyDescent="0.2">
      <c r="A4683" s="34"/>
    </row>
    <row r="4684" spans="1:1" x14ac:dyDescent="0.2">
      <c r="A4684" s="34"/>
    </row>
    <row r="4685" spans="1:1" x14ac:dyDescent="0.2">
      <c r="A4685" s="34"/>
    </row>
    <row r="4686" spans="1:1" x14ac:dyDescent="0.2">
      <c r="A4686" s="34"/>
    </row>
    <row r="4687" spans="1:1" x14ac:dyDescent="0.2">
      <c r="A4687" s="34"/>
    </row>
    <row r="4688" spans="1:1" x14ac:dyDescent="0.2">
      <c r="A4688" s="34"/>
    </row>
    <row r="4689" spans="1:1" x14ac:dyDescent="0.2">
      <c r="A4689" s="34"/>
    </row>
    <row r="4690" spans="1:1" x14ac:dyDescent="0.2">
      <c r="A4690" s="34"/>
    </row>
    <row r="4691" spans="1:1" x14ac:dyDescent="0.2">
      <c r="A4691" s="34"/>
    </row>
    <row r="4692" spans="1:1" x14ac:dyDescent="0.2">
      <c r="A4692" s="34"/>
    </row>
    <row r="4693" spans="1:1" x14ac:dyDescent="0.2">
      <c r="A4693" s="34"/>
    </row>
    <row r="4694" spans="1:1" x14ac:dyDescent="0.2">
      <c r="A4694" s="34"/>
    </row>
    <row r="4695" spans="1:1" x14ac:dyDescent="0.2">
      <c r="A4695" s="34"/>
    </row>
    <row r="4696" spans="1:1" x14ac:dyDescent="0.2">
      <c r="A4696" s="34"/>
    </row>
    <row r="4697" spans="1:1" x14ac:dyDescent="0.2">
      <c r="A4697" s="34"/>
    </row>
    <row r="4698" spans="1:1" x14ac:dyDescent="0.2">
      <c r="A4698" s="34"/>
    </row>
    <row r="4699" spans="1:1" x14ac:dyDescent="0.2">
      <c r="A4699" s="34"/>
    </row>
    <row r="4700" spans="1:1" x14ac:dyDescent="0.2">
      <c r="A4700" s="34"/>
    </row>
    <row r="4701" spans="1:1" x14ac:dyDescent="0.2">
      <c r="A4701" s="34"/>
    </row>
    <row r="4702" spans="1:1" x14ac:dyDescent="0.2">
      <c r="A4702" s="34"/>
    </row>
    <row r="4703" spans="1:1" x14ac:dyDescent="0.2">
      <c r="A4703" s="34"/>
    </row>
    <row r="4704" spans="1:1" x14ac:dyDescent="0.2">
      <c r="A4704" s="34"/>
    </row>
    <row r="4705" spans="1:1" x14ac:dyDescent="0.2">
      <c r="A4705" s="34"/>
    </row>
    <row r="4706" spans="1:1" x14ac:dyDescent="0.2">
      <c r="A4706" s="34"/>
    </row>
    <row r="4707" spans="1:1" x14ac:dyDescent="0.2">
      <c r="A4707" s="34"/>
    </row>
    <row r="4708" spans="1:1" x14ac:dyDescent="0.2">
      <c r="A4708" s="34"/>
    </row>
    <row r="4709" spans="1:1" x14ac:dyDescent="0.2">
      <c r="A4709" s="34"/>
    </row>
    <row r="4710" spans="1:1" x14ac:dyDescent="0.2">
      <c r="A4710" s="34"/>
    </row>
    <row r="4711" spans="1:1" x14ac:dyDescent="0.2">
      <c r="A4711" s="34"/>
    </row>
    <row r="4712" spans="1:1" x14ac:dyDescent="0.2">
      <c r="A4712" s="34"/>
    </row>
    <row r="4713" spans="1:1" x14ac:dyDescent="0.2">
      <c r="A4713" s="34"/>
    </row>
    <row r="4714" spans="1:1" x14ac:dyDescent="0.2">
      <c r="A4714" s="34"/>
    </row>
    <row r="4715" spans="1:1" x14ac:dyDescent="0.2">
      <c r="A4715" s="34"/>
    </row>
    <row r="4716" spans="1:1" x14ac:dyDescent="0.2">
      <c r="A4716" s="34"/>
    </row>
    <row r="4717" spans="1:1" x14ac:dyDescent="0.2">
      <c r="A4717" s="34"/>
    </row>
    <row r="4718" spans="1:1" x14ac:dyDescent="0.2">
      <c r="A4718" s="34"/>
    </row>
    <row r="4719" spans="1:1" x14ac:dyDescent="0.2">
      <c r="A4719" s="34"/>
    </row>
    <row r="4720" spans="1:1" x14ac:dyDescent="0.2">
      <c r="A4720" s="34"/>
    </row>
    <row r="4721" spans="1:1" x14ac:dyDescent="0.2">
      <c r="A4721" s="34"/>
    </row>
    <row r="4722" spans="1:1" x14ac:dyDescent="0.2">
      <c r="A4722" s="34"/>
    </row>
    <row r="4723" spans="1:1" x14ac:dyDescent="0.2">
      <c r="A4723" s="34"/>
    </row>
    <row r="4724" spans="1:1" x14ac:dyDescent="0.2">
      <c r="A4724" s="34"/>
    </row>
    <row r="4725" spans="1:1" x14ac:dyDescent="0.2">
      <c r="A4725" s="34"/>
    </row>
    <row r="4726" spans="1:1" x14ac:dyDescent="0.2">
      <c r="A4726" s="34"/>
    </row>
    <row r="4727" spans="1:1" x14ac:dyDescent="0.2">
      <c r="A4727" s="34"/>
    </row>
    <row r="4728" spans="1:1" x14ac:dyDescent="0.2">
      <c r="A4728" s="34"/>
    </row>
    <row r="4729" spans="1:1" x14ac:dyDescent="0.2">
      <c r="A4729" s="34"/>
    </row>
    <row r="4730" spans="1:1" x14ac:dyDescent="0.2">
      <c r="A4730" s="34"/>
    </row>
    <row r="4731" spans="1:1" x14ac:dyDescent="0.2">
      <c r="A4731" s="34"/>
    </row>
    <row r="4732" spans="1:1" x14ac:dyDescent="0.2">
      <c r="A4732" s="34"/>
    </row>
    <row r="4733" spans="1:1" x14ac:dyDescent="0.2">
      <c r="A4733" s="34"/>
    </row>
    <row r="4734" spans="1:1" x14ac:dyDescent="0.2">
      <c r="A4734" s="34"/>
    </row>
    <row r="4735" spans="1:1" x14ac:dyDescent="0.2">
      <c r="A4735" s="34"/>
    </row>
    <row r="4736" spans="1:1" x14ac:dyDescent="0.2">
      <c r="A4736" s="34"/>
    </row>
    <row r="4737" spans="1:1" x14ac:dyDescent="0.2">
      <c r="A4737" s="34"/>
    </row>
    <row r="4738" spans="1:1" x14ac:dyDescent="0.2">
      <c r="A4738" s="34"/>
    </row>
    <row r="4739" spans="1:1" x14ac:dyDescent="0.2">
      <c r="A4739" s="34"/>
    </row>
    <row r="4740" spans="1:1" x14ac:dyDescent="0.2">
      <c r="A4740" s="34"/>
    </row>
    <row r="4741" spans="1:1" x14ac:dyDescent="0.2">
      <c r="A4741" s="34"/>
    </row>
    <row r="4742" spans="1:1" x14ac:dyDescent="0.2">
      <c r="A4742" s="34"/>
    </row>
    <row r="4743" spans="1:1" x14ac:dyDescent="0.2">
      <c r="A4743" s="34"/>
    </row>
    <row r="4744" spans="1:1" x14ac:dyDescent="0.2">
      <c r="A4744" s="34"/>
    </row>
    <row r="4745" spans="1:1" x14ac:dyDescent="0.2">
      <c r="A4745" s="34"/>
    </row>
    <row r="4746" spans="1:1" x14ac:dyDescent="0.2">
      <c r="A4746" s="34"/>
    </row>
    <row r="4747" spans="1:1" x14ac:dyDescent="0.2">
      <c r="A4747" s="34"/>
    </row>
    <row r="4748" spans="1:1" x14ac:dyDescent="0.2">
      <c r="A4748" s="34"/>
    </row>
    <row r="4749" spans="1:1" x14ac:dyDescent="0.2">
      <c r="A4749" s="34"/>
    </row>
    <row r="4750" spans="1:1" x14ac:dyDescent="0.2">
      <c r="A4750" s="34"/>
    </row>
    <row r="4751" spans="1:1" x14ac:dyDescent="0.2">
      <c r="A4751" s="34"/>
    </row>
    <row r="4752" spans="1:1" x14ac:dyDescent="0.2">
      <c r="A4752" s="34"/>
    </row>
    <row r="4753" spans="1:1" x14ac:dyDescent="0.2">
      <c r="A4753" s="34"/>
    </row>
    <row r="4754" spans="1:1" x14ac:dyDescent="0.2">
      <c r="A4754" s="34"/>
    </row>
    <row r="4755" spans="1:1" x14ac:dyDescent="0.2">
      <c r="A4755" s="34"/>
    </row>
    <row r="4756" spans="1:1" x14ac:dyDescent="0.2">
      <c r="A4756" s="34"/>
    </row>
    <row r="4757" spans="1:1" x14ac:dyDescent="0.2">
      <c r="A4757" s="34"/>
    </row>
    <row r="4758" spans="1:1" x14ac:dyDescent="0.2">
      <c r="A4758" s="34"/>
    </row>
    <row r="4759" spans="1:1" x14ac:dyDescent="0.2">
      <c r="A4759" s="34"/>
    </row>
    <row r="4760" spans="1:1" x14ac:dyDescent="0.2">
      <c r="A4760" s="34"/>
    </row>
    <row r="4761" spans="1:1" x14ac:dyDescent="0.2">
      <c r="A4761" s="34"/>
    </row>
    <row r="4762" spans="1:1" x14ac:dyDescent="0.2">
      <c r="A4762" s="34"/>
    </row>
    <row r="4763" spans="1:1" x14ac:dyDescent="0.2">
      <c r="A4763" s="34"/>
    </row>
    <row r="4764" spans="1:1" x14ac:dyDescent="0.2">
      <c r="A4764" s="34"/>
    </row>
    <row r="4765" spans="1:1" x14ac:dyDescent="0.2">
      <c r="A4765" s="34"/>
    </row>
    <row r="4766" spans="1:1" x14ac:dyDescent="0.2">
      <c r="A4766" s="34"/>
    </row>
    <row r="4767" spans="1:1" x14ac:dyDescent="0.2">
      <c r="A4767" s="34"/>
    </row>
    <row r="4768" spans="1:1" x14ac:dyDescent="0.2">
      <c r="A4768" s="34"/>
    </row>
    <row r="4769" spans="1:1" x14ac:dyDescent="0.2">
      <c r="A4769" s="34"/>
    </row>
    <row r="4770" spans="1:1" x14ac:dyDescent="0.2">
      <c r="A4770" s="34"/>
    </row>
    <row r="4771" spans="1:1" x14ac:dyDescent="0.2">
      <c r="A4771" s="34"/>
    </row>
    <row r="4772" spans="1:1" x14ac:dyDescent="0.2">
      <c r="A4772" s="34"/>
    </row>
    <row r="4773" spans="1:1" x14ac:dyDescent="0.2">
      <c r="A4773" s="34"/>
    </row>
    <row r="4774" spans="1:1" x14ac:dyDescent="0.2">
      <c r="A4774" s="34"/>
    </row>
    <row r="4775" spans="1:1" x14ac:dyDescent="0.2">
      <c r="A4775" s="34"/>
    </row>
    <row r="4776" spans="1:1" x14ac:dyDescent="0.2">
      <c r="A4776" s="34"/>
    </row>
    <row r="4777" spans="1:1" x14ac:dyDescent="0.2">
      <c r="A4777" s="34"/>
    </row>
    <row r="4778" spans="1:1" x14ac:dyDescent="0.2">
      <c r="A4778" s="34"/>
    </row>
    <row r="4779" spans="1:1" x14ac:dyDescent="0.2">
      <c r="A4779" s="34"/>
    </row>
    <row r="4780" spans="1:1" x14ac:dyDescent="0.2">
      <c r="A4780" s="34"/>
    </row>
    <row r="4781" spans="1:1" x14ac:dyDescent="0.2">
      <c r="A4781" s="34"/>
    </row>
    <row r="4782" spans="1:1" x14ac:dyDescent="0.2">
      <c r="A4782" s="34"/>
    </row>
    <row r="4783" spans="1:1" x14ac:dyDescent="0.2">
      <c r="A4783" s="34"/>
    </row>
    <row r="4784" spans="1:1" x14ac:dyDescent="0.2">
      <c r="A4784" s="34"/>
    </row>
    <row r="4785" spans="1:1" x14ac:dyDescent="0.2">
      <c r="A4785" s="34"/>
    </row>
    <row r="4786" spans="1:1" x14ac:dyDescent="0.2">
      <c r="A4786" s="34"/>
    </row>
    <row r="4787" spans="1:1" x14ac:dyDescent="0.2">
      <c r="A4787" s="34"/>
    </row>
    <row r="4788" spans="1:1" x14ac:dyDescent="0.2">
      <c r="A4788" s="34"/>
    </row>
    <row r="4789" spans="1:1" x14ac:dyDescent="0.2">
      <c r="A4789" s="34"/>
    </row>
    <row r="4790" spans="1:1" x14ac:dyDescent="0.2">
      <c r="A4790" s="34"/>
    </row>
    <row r="4791" spans="1:1" x14ac:dyDescent="0.2">
      <c r="A4791" s="34"/>
    </row>
    <row r="4792" spans="1:1" x14ac:dyDescent="0.2">
      <c r="A4792" s="34"/>
    </row>
    <row r="4793" spans="1:1" x14ac:dyDescent="0.2">
      <c r="A4793" s="34"/>
    </row>
    <row r="4794" spans="1:1" x14ac:dyDescent="0.2">
      <c r="A4794" s="34"/>
    </row>
    <row r="4795" spans="1:1" x14ac:dyDescent="0.2">
      <c r="A4795" s="34"/>
    </row>
    <row r="4796" spans="1:1" x14ac:dyDescent="0.2">
      <c r="A4796" s="34"/>
    </row>
    <row r="4797" spans="1:1" x14ac:dyDescent="0.2">
      <c r="A4797" s="34"/>
    </row>
    <row r="4798" spans="1:1" x14ac:dyDescent="0.2">
      <c r="A4798" s="34"/>
    </row>
    <row r="4799" spans="1:1" x14ac:dyDescent="0.2">
      <c r="A4799" s="34"/>
    </row>
    <row r="4800" spans="1:1" x14ac:dyDescent="0.2">
      <c r="A4800" s="34"/>
    </row>
    <row r="4801" spans="1:1" x14ac:dyDescent="0.2">
      <c r="A4801" s="34"/>
    </row>
    <row r="4802" spans="1:1" x14ac:dyDescent="0.2">
      <c r="A4802" s="34"/>
    </row>
    <row r="4803" spans="1:1" x14ac:dyDescent="0.2">
      <c r="A4803" s="34"/>
    </row>
    <row r="4804" spans="1:1" x14ac:dyDescent="0.2">
      <c r="A4804" s="34"/>
    </row>
    <row r="4805" spans="1:1" x14ac:dyDescent="0.2">
      <c r="A4805" s="34"/>
    </row>
    <row r="4806" spans="1:1" x14ac:dyDescent="0.2">
      <c r="A4806" s="34"/>
    </row>
    <row r="4807" spans="1:1" x14ac:dyDescent="0.2">
      <c r="A4807" s="34"/>
    </row>
    <row r="4808" spans="1:1" x14ac:dyDescent="0.2">
      <c r="A4808" s="34"/>
    </row>
    <row r="4809" spans="1:1" x14ac:dyDescent="0.2">
      <c r="A4809" s="34"/>
    </row>
    <row r="4810" spans="1:1" x14ac:dyDescent="0.2">
      <c r="A4810" s="34"/>
    </row>
    <row r="4811" spans="1:1" x14ac:dyDescent="0.2">
      <c r="A4811" s="34"/>
    </row>
    <row r="4812" spans="1:1" x14ac:dyDescent="0.2">
      <c r="A4812" s="34"/>
    </row>
    <row r="4813" spans="1:1" x14ac:dyDescent="0.2">
      <c r="A4813" s="34"/>
    </row>
    <row r="4814" spans="1:1" x14ac:dyDescent="0.2">
      <c r="A4814" s="34"/>
    </row>
    <row r="4815" spans="1:1" x14ac:dyDescent="0.2">
      <c r="A4815" s="34"/>
    </row>
    <row r="4816" spans="1:1" x14ac:dyDescent="0.2">
      <c r="A4816" s="34"/>
    </row>
    <row r="4817" spans="1:1" x14ac:dyDescent="0.2">
      <c r="A4817" s="34"/>
    </row>
    <row r="4818" spans="1:1" x14ac:dyDescent="0.2">
      <c r="A4818" s="34"/>
    </row>
    <row r="4819" spans="1:1" x14ac:dyDescent="0.2">
      <c r="A4819" s="34"/>
    </row>
    <row r="4820" spans="1:1" x14ac:dyDescent="0.2">
      <c r="A4820" s="34"/>
    </row>
    <row r="4821" spans="1:1" x14ac:dyDescent="0.2">
      <c r="A4821" s="34"/>
    </row>
    <row r="4822" spans="1:1" x14ac:dyDescent="0.2">
      <c r="A4822" s="34"/>
    </row>
    <row r="4823" spans="1:1" x14ac:dyDescent="0.2">
      <c r="A4823" s="34"/>
    </row>
    <row r="4824" spans="1:1" x14ac:dyDescent="0.2">
      <c r="A4824" s="34"/>
    </row>
    <row r="4825" spans="1:1" x14ac:dyDescent="0.2">
      <c r="A4825" s="34"/>
    </row>
    <row r="4826" spans="1:1" x14ac:dyDescent="0.2">
      <c r="A4826" s="34"/>
    </row>
    <row r="4827" spans="1:1" x14ac:dyDescent="0.2">
      <c r="A4827" s="34"/>
    </row>
    <row r="4828" spans="1:1" x14ac:dyDescent="0.2">
      <c r="A4828" s="34"/>
    </row>
    <row r="4829" spans="1:1" x14ac:dyDescent="0.2">
      <c r="A4829" s="34"/>
    </row>
    <row r="4830" spans="1:1" x14ac:dyDescent="0.2">
      <c r="A4830" s="34"/>
    </row>
    <row r="4831" spans="1:1" x14ac:dyDescent="0.2">
      <c r="A4831" s="34"/>
    </row>
    <row r="4832" spans="1:1" x14ac:dyDescent="0.2">
      <c r="A4832" s="34"/>
    </row>
    <row r="4833" spans="1:1" x14ac:dyDescent="0.2">
      <c r="A4833" s="34"/>
    </row>
    <row r="4834" spans="1:1" x14ac:dyDescent="0.2">
      <c r="A4834" s="34"/>
    </row>
    <row r="4835" spans="1:1" x14ac:dyDescent="0.2">
      <c r="A4835" s="34"/>
    </row>
    <row r="4836" spans="1:1" x14ac:dyDescent="0.2">
      <c r="A4836" s="34"/>
    </row>
    <row r="4837" spans="1:1" x14ac:dyDescent="0.2">
      <c r="A4837" s="34"/>
    </row>
    <row r="4838" spans="1:1" x14ac:dyDescent="0.2">
      <c r="A4838" s="34"/>
    </row>
    <row r="4839" spans="1:1" x14ac:dyDescent="0.2">
      <c r="A4839" s="34"/>
    </row>
    <row r="4840" spans="1:1" x14ac:dyDescent="0.2">
      <c r="A4840" s="34"/>
    </row>
    <row r="4841" spans="1:1" x14ac:dyDescent="0.2">
      <c r="A4841" s="34"/>
    </row>
    <row r="4842" spans="1:1" x14ac:dyDescent="0.2">
      <c r="A4842" s="34"/>
    </row>
    <row r="4843" spans="1:1" x14ac:dyDescent="0.2">
      <c r="A4843" s="34"/>
    </row>
    <row r="4844" spans="1:1" x14ac:dyDescent="0.2">
      <c r="A4844" s="34"/>
    </row>
    <row r="4845" spans="1:1" x14ac:dyDescent="0.2">
      <c r="A4845" s="34"/>
    </row>
    <row r="4846" spans="1:1" x14ac:dyDescent="0.2">
      <c r="A4846" s="34"/>
    </row>
    <row r="4847" spans="1:1" x14ac:dyDescent="0.2">
      <c r="A4847" s="34"/>
    </row>
    <row r="4848" spans="1:1" x14ac:dyDescent="0.2">
      <c r="A4848" s="34"/>
    </row>
    <row r="4849" spans="1:1" x14ac:dyDescent="0.2">
      <c r="A4849" s="34"/>
    </row>
    <row r="4850" spans="1:1" x14ac:dyDescent="0.2">
      <c r="A4850" s="34"/>
    </row>
    <row r="4851" spans="1:1" x14ac:dyDescent="0.2">
      <c r="A4851" s="34"/>
    </row>
    <row r="4852" spans="1:1" x14ac:dyDescent="0.2">
      <c r="A4852" s="34"/>
    </row>
    <row r="4853" spans="1:1" x14ac:dyDescent="0.2">
      <c r="A4853" s="34"/>
    </row>
    <row r="4854" spans="1:1" x14ac:dyDescent="0.2">
      <c r="A4854" s="34"/>
    </row>
    <row r="4855" spans="1:1" x14ac:dyDescent="0.2">
      <c r="A4855" s="34"/>
    </row>
    <row r="4856" spans="1:1" x14ac:dyDescent="0.2">
      <c r="A4856" s="34"/>
    </row>
    <row r="4857" spans="1:1" x14ac:dyDescent="0.2">
      <c r="A4857" s="34"/>
    </row>
    <row r="4858" spans="1:1" x14ac:dyDescent="0.2">
      <c r="A4858" s="34"/>
    </row>
    <row r="4859" spans="1:1" x14ac:dyDescent="0.2">
      <c r="A4859" s="34"/>
    </row>
    <row r="4860" spans="1:1" x14ac:dyDescent="0.2">
      <c r="A4860" s="34"/>
    </row>
    <row r="4861" spans="1:1" x14ac:dyDescent="0.2">
      <c r="A4861" s="34"/>
    </row>
    <row r="4862" spans="1:1" x14ac:dyDescent="0.2">
      <c r="A4862" s="34"/>
    </row>
    <row r="4863" spans="1:1" x14ac:dyDescent="0.2">
      <c r="A4863" s="34"/>
    </row>
    <row r="4864" spans="1:1" x14ac:dyDescent="0.2">
      <c r="A4864" s="34"/>
    </row>
    <row r="4865" spans="1:1" x14ac:dyDescent="0.2">
      <c r="A4865" s="34"/>
    </row>
    <row r="4866" spans="1:1" x14ac:dyDescent="0.2">
      <c r="A4866" s="34"/>
    </row>
    <row r="4867" spans="1:1" x14ac:dyDescent="0.2">
      <c r="A4867" s="34"/>
    </row>
    <row r="4868" spans="1:1" x14ac:dyDescent="0.2">
      <c r="A4868" s="34"/>
    </row>
    <row r="4869" spans="1:1" x14ac:dyDescent="0.2">
      <c r="A4869" s="34"/>
    </row>
    <row r="4870" spans="1:1" x14ac:dyDescent="0.2">
      <c r="A4870" s="34"/>
    </row>
    <row r="4871" spans="1:1" x14ac:dyDescent="0.2">
      <c r="A4871" s="34"/>
    </row>
    <row r="4872" spans="1:1" x14ac:dyDescent="0.2">
      <c r="A4872" s="34"/>
    </row>
    <row r="4873" spans="1:1" x14ac:dyDescent="0.2">
      <c r="A4873" s="34"/>
    </row>
    <row r="4874" spans="1:1" x14ac:dyDescent="0.2">
      <c r="A4874" s="34"/>
    </row>
    <row r="4875" spans="1:1" x14ac:dyDescent="0.2">
      <c r="A4875" s="34"/>
    </row>
    <row r="4876" spans="1:1" x14ac:dyDescent="0.2">
      <c r="A4876" s="34"/>
    </row>
    <row r="4877" spans="1:1" x14ac:dyDescent="0.2">
      <c r="A4877" s="34"/>
    </row>
    <row r="4878" spans="1:1" x14ac:dyDescent="0.2">
      <c r="A4878" s="34"/>
    </row>
    <row r="4879" spans="1:1" x14ac:dyDescent="0.2">
      <c r="A4879" s="34"/>
    </row>
    <row r="4880" spans="1:1" x14ac:dyDescent="0.2">
      <c r="A4880" s="34"/>
    </row>
    <row r="4881" spans="1:1" x14ac:dyDescent="0.2">
      <c r="A4881" s="34"/>
    </row>
    <row r="4882" spans="1:1" x14ac:dyDescent="0.2">
      <c r="A4882" s="34"/>
    </row>
    <row r="4883" spans="1:1" x14ac:dyDescent="0.2">
      <c r="A4883" s="34"/>
    </row>
    <row r="4884" spans="1:1" x14ac:dyDescent="0.2">
      <c r="A4884" s="34"/>
    </row>
    <row r="4885" spans="1:1" x14ac:dyDescent="0.2">
      <c r="A4885" s="34"/>
    </row>
    <row r="4886" spans="1:1" x14ac:dyDescent="0.2">
      <c r="A4886" s="34"/>
    </row>
    <row r="4887" spans="1:1" x14ac:dyDescent="0.2">
      <c r="A4887" s="34"/>
    </row>
    <row r="4888" spans="1:1" x14ac:dyDescent="0.2">
      <c r="A4888" s="34"/>
    </row>
    <row r="4889" spans="1:1" x14ac:dyDescent="0.2">
      <c r="A4889" s="34"/>
    </row>
    <row r="4890" spans="1:1" x14ac:dyDescent="0.2">
      <c r="A4890" s="34"/>
    </row>
    <row r="4891" spans="1:1" x14ac:dyDescent="0.2">
      <c r="A4891" s="34"/>
    </row>
    <row r="4892" spans="1:1" x14ac:dyDescent="0.2">
      <c r="A4892" s="34"/>
    </row>
    <row r="4893" spans="1:1" x14ac:dyDescent="0.2">
      <c r="A4893" s="34"/>
    </row>
    <row r="4894" spans="1:1" x14ac:dyDescent="0.2">
      <c r="A4894" s="34"/>
    </row>
    <row r="4895" spans="1:1" x14ac:dyDescent="0.2">
      <c r="A4895" s="34"/>
    </row>
    <row r="4896" spans="1:1" x14ac:dyDescent="0.2">
      <c r="A4896" s="34"/>
    </row>
    <row r="4897" spans="1:1" x14ac:dyDescent="0.2">
      <c r="A4897" s="34"/>
    </row>
    <row r="4898" spans="1:1" x14ac:dyDescent="0.2">
      <c r="A4898" s="34"/>
    </row>
    <row r="4899" spans="1:1" x14ac:dyDescent="0.2">
      <c r="A4899" s="34"/>
    </row>
    <row r="4900" spans="1:1" x14ac:dyDescent="0.2">
      <c r="A4900" s="34"/>
    </row>
    <row r="4901" spans="1:1" x14ac:dyDescent="0.2">
      <c r="A4901" s="34"/>
    </row>
    <row r="4902" spans="1:1" x14ac:dyDescent="0.2">
      <c r="A4902" s="34"/>
    </row>
    <row r="4903" spans="1:1" x14ac:dyDescent="0.2">
      <c r="A4903" s="34"/>
    </row>
    <row r="4904" spans="1:1" x14ac:dyDescent="0.2">
      <c r="A4904" s="34"/>
    </row>
    <row r="4905" spans="1:1" x14ac:dyDescent="0.2">
      <c r="A4905" s="34"/>
    </row>
    <row r="4906" spans="1:1" x14ac:dyDescent="0.2">
      <c r="A4906" s="34"/>
    </row>
    <row r="4907" spans="1:1" x14ac:dyDescent="0.2">
      <c r="A4907" s="34"/>
    </row>
    <row r="4908" spans="1:1" x14ac:dyDescent="0.2">
      <c r="A4908" s="34"/>
    </row>
    <row r="4909" spans="1:1" x14ac:dyDescent="0.2">
      <c r="A4909" s="34"/>
    </row>
    <row r="4910" spans="1:1" x14ac:dyDescent="0.2">
      <c r="A4910" s="34"/>
    </row>
    <row r="4911" spans="1:1" x14ac:dyDescent="0.2">
      <c r="A4911" s="34"/>
    </row>
    <row r="4912" spans="1:1" x14ac:dyDescent="0.2">
      <c r="A4912" s="34"/>
    </row>
    <row r="4913" spans="1:1" x14ac:dyDescent="0.2">
      <c r="A4913" s="34"/>
    </row>
    <row r="4914" spans="1:1" x14ac:dyDescent="0.2">
      <c r="A4914" s="34"/>
    </row>
    <row r="4915" spans="1:1" x14ac:dyDescent="0.2">
      <c r="A4915" s="34"/>
    </row>
    <row r="4916" spans="1:1" x14ac:dyDescent="0.2">
      <c r="A4916" s="34"/>
    </row>
    <row r="4917" spans="1:1" x14ac:dyDescent="0.2">
      <c r="A4917" s="34"/>
    </row>
    <row r="4918" spans="1:1" x14ac:dyDescent="0.2">
      <c r="A4918" s="34"/>
    </row>
    <row r="4919" spans="1:1" x14ac:dyDescent="0.2">
      <c r="A4919" s="34"/>
    </row>
    <row r="4920" spans="1:1" x14ac:dyDescent="0.2">
      <c r="A4920" s="34"/>
    </row>
    <row r="4921" spans="1:1" x14ac:dyDescent="0.2">
      <c r="A4921" s="34"/>
    </row>
    <row r="4922" spans="1:1" x14ac:dyDescent="0.2">
      <c r="A4922" s="34"/>
    </row>
    <row r="4923" spans="1:1" x14ac:dyDescent="0.2">
      <c r="A4923" s="34"/>
    </row>
    <row r="4924" spans="1:1" x14ac:dyDescent="0.2">
      <c r="A4924" s="34"/>
    </row>
    <row r="4925" spans="1:1" x14ac:dyDescent="0.2">
      <c r="A4925" s="34"/>
    </row>
    <row r="4926" spans="1:1" x14ac:dyDescent="0.2">
      <c r="A4926" s="34"/>
    </row>
    <row r="4927" spans="1:1" x14ac:dyDescent="0.2">
      <c r="A4927" s="34"/>
    </row>
    <row r="4928" spans="1:1" x14ac:dyDescent="0.2">
      <c r="A4928" s="34"/>
    </row>
    <row r="4929" spans="1:1" x14ac:dyDescent="0.2">
      <c r="A4929" s="34"/>
    </row>
    <row r="4930" spans="1:1" x14ac:dyDescent="0.2">
      <c r="A4930" s="34"/>
    </row>
    <row r="4931" spans="1:1" x14ac:dyDescent="0.2">
      <c r="A4931" s="34"/>
    </row>
    <row r="4932" spans="1:1" x14ac:dyDescent="0.2">
      <c r="A4932" s="34"/>
    </row>
    <row r="4933" spans="1:1" x14ac:dyDescent="0.2">
      <c r="A4933" s="34"/>
    </row>
    <row r="4934" spans="1:1" x14ac:dyDescent="0.2">
      <c r="A4934" s="34"/>
    </row>
    <row r="4935" spans="1:1" x14ac:dyDescent="0.2">
      <c r="A4935" s="34"/>
    </row>
    <row r="4936" spans="1:1" x14ac:dyDescent="0.2">
      <c r="A4936" s="34"/>
    </row>
    <row r="4937" spans="1:1" x14ac:dyDescent="0.2">
      <c r="A4937" s="34"/>
    </row>
    <row r="4938" spans="1:1" x14ac:dyDescent="0.2">
      <c r="A4938" s="34"/>
    </row>
    <row r="4939" spans="1:1" x14ac:dyDescent="0.2">
      <c r="A4939" s="34"/>
    </row>
    <row r="4940" spans="1:1" x14ac:dyDescent="0.2">
      <c r="A4940" s="34"/>
    </row>
    <row r="4941" spans="1:1" x14ac:dyDescent="0.2">
      <c r="A4941" s="34"/>
    </row>
    <row r="4942" spans="1:1" x14ac:dyDescent="0.2">
      <c r="A4942" s="34"/>
    </row>
    <row r="4943" spans="1:1" x14ac:dyDescent="0.2">
      <c r="A4943" s="34"/>
    </row>
    <row r="4944" spans="1:1" x14ac:dyDescent="0.2">
      <c r="A4944" s="34"/>
    </row>
    <row r="4945" spans="1:1" x14ac:dyDescent="0.2">
      <c r="A4945" s="34"/>
    </row>
    <row r="4946" spans="1:1" x14ac:dyDescent="0.2">
      <c r="A4946" s="34"/>
    </row>
    <row r="4947" spans="1:1" x14ac:dyDescent="0.2">
      <c r="A4947" s="34"/>
    </row>
    <row r="4948" spans="1:1" x14ac:dyDescent="0.2">
      <c r="A4948" s="34"/>
    </row>
    <row r="4949" spans="1:1" x14ac:dyDescent="0.2">
      <c r="A4949" s="34"/>
    </row>
    <row r="4950" spans="1:1" x14ac:dyDescent="0.2">
      <c r="A4950" s="34"/>
    </row>
    <row r="4951" spans="1:1" x14ac:dyDescent="0.2">
      <c r="A4951" s="34"/>
    </row>
    <row r="4952" spans="1:1" x14ac:dyDescent="0.2">
      <c r="A4952" s="34"/>
    </row>
    <row r="4953" spans="1:1" x14ac:dyDescent="0.2">
      <c r="A4953" s="34"/>
    </row>
    <row r="4954" spans="1:1" x14ac:dyDescent="0.2">
      <c r="A4954" s="34"/>
    </row>
    <row r="4955" spans="1:1" x14ac:dyDescent="0.2">
      <c r="A4955" s="34"/>
    </row>
    <row r="4956" spans="1:1" x14ac:dyDescent="0.2">
      <c r="A4956" s="34"/>
    </row>
    <row r="4957" spans="1:1" x14ac:dyDescent="0.2">
      <c r="A4957" s="34"/>
    </row>
    <row r="4958" spans="1:1" x14ac:dyDescent="0.2">
      <c r="A4958" s="34"/>
    </row>
    <row r="4959" spans="1:1" x14ac:dyDescent="0.2">
      <c r="A4959" s="34"/>
    </row>
    <row r="4960" spans="1:1" x14ac:dyDescent="0.2">
      <c r="A4960" s="34"/>
    </row>
    <row r="4961" spans="1:1" x14ac:dyDescent="0.2">
      <c r="A4961" s="34"/>
    </row>
    <row r="4962" spans="1:1" x14ac:dyDescent="0.2">
      <c r="A4962" s="34"/>
    </row>
    <row r="4963" spans="1:1" x14ac:dyDescent="0.2">
      <c r="A4963" s="34"/>
    </row>
    <row r="4964" spans="1:1" x14ac:dyDescent="0.2">
      <c r="A4964" s="34"/>
    </row>
    <row r="4965" spans="1:1" x14ac:dyDescent="0.2">
      <c r="A4965" s="34"/>
    </row>
    <row r="4966" spans="1:1" x14ac:dyDescent="0.2">
      <c r="A4966" s="34"/>
    </row>
    <row r="4967" spans="1:1" x14ac:dyDescent="0.2">
      <c r="A4967" s="34"/>
    </row>
    <row r="4968" spans="1:1" x14ac:dyDescent="0.2">
      <c r="A4968" s="34"/>
    </row>
    <row r="4969" spans="1:1" x14ac:dyDescent="0.2">
      <c r="A4969" s="34"/>
    </row>
    <row r="4970" spans="1:1" x14ac:dyDescent="0.2">
      <c r="A4970" s="34"/>
    </row>
    <row r="4971" spans="1:1" x14ac:dyDescent="0.2">
      <c r="A4971" s="34"/>
    </row>
    <row r="4972" spans="1:1" x14ac:dyDescent="0.2">
      <c r="A4972" s="34"/>
    </row>
    <row r="4973" spans="1:1" x14ac:dyDescent="0.2">
      <c r="A4973" s="34"/>
    </row>
    <row r="4974" spans="1:1" x14ac:dyDescent="0.2">
      <c r="A4974" s="34"/>
    </row>
    <row r="4975" spans="1:1" x14ac:dyDescent="0.2">
      <c r="A4975" s="34"/>
    </row>
    <row r="4976" spans="1:1" x14ac:dyDescent="0.2">
      <c r="A4976" s="34"/>
    </row>
    <row r="4977" spans="1:1" x14ac:dyDescent="0.2">
      <c r="A4977" s="34"/>
    </row>
    <row r="4978" spans="1:1" x14ac:dyDescent="0.2">
      <c r="A4978" s="34"/>
    </row>
    <row r="4979" spans="1:1" x14ac:dyDescent="0.2">
      <c r="A4979" s="34"/>
    </row>
    <row r="4980" spans="1:1" x14ac:dyDescent="0.2">
      <c r="A4980" s="34"/>
    </row>
    <row r="4981" spans="1:1" x14ac:dyDescent="0.2">
      <c r="A4981" s="34"/>
    </row>
    <row r="4982" spans="1:1" x14ac:dyDescent="0.2">
      <c r="A4982" s="34"/>
    </row>
    <row r="4983" spans="1:1" x14ac:dyDescent="0.2">
      <c r="A4983" s="34"/>
    </row>
    <row r="4984" spans="1:1" x14ac:dyDescent="0.2">
      <c r="A4984" s="34"/>
    </row>
    <row r="4985" spans="1:1" x14ac:dyDescent="0.2">
      <c r="A4985" s="34"/>
    </row>
    <row r="4986" spans="1:1" x14ac:dyDescent="0.2">
      <c r="A4986" s="34"/>
    </row>
    <row r="4987" spans="1:1" x14ac:dyDescent="0.2">
      <c r="A4987" s="34"/>
    </row>
    <row r="4988" spans="1:1" x14ac:dyDescent="0.2">
      <c r="A4988" s="34"/>
    </row>
    <row r="4989" spans="1:1" x14ac:dyDescent="0.2">
      <c r="A4989" s="34"/>
    </row>
    <row r="4990" spans="1:1" x14ac:dyDescent="0.2">
      <c r="A4990" s="34"/>
    </row>
    <row r="4991" spans="1:1" x14ac:dyDescent="0.2">
      <c r="A4991" s="34"/>
    </row>
    <row r="4992" spans="1:1" x14ac:dyDescent="0.2">
      <c r="A4992" s="34"/>
    </row>
    <row r="4993" spans="1:1" x14ac:dyDescent="0.2">
      <c r="A4993" s="34"/>
    </row>
    <row r="4994" spans="1:1" x14ac:dyDescent="0.2">
      <c r="A4994" s="34"/>
    </row>
    <row r="4995" spans="1:1" x14ac:dyDescent="0.2">
      <c r="A4995" s="34"/>
    </row>
    <row r="4996" spans="1:1" x14ac:dyDescent="0.2">
      <c r="A4996" s="34"/>
    </row>
    <row r="4997" spans="1:1" x14ac:dyDescent="0.2">
      <c r="A4997" s="34"/>
    </row>
    <row r="4998" spans="1:1" x14ac:dyDescent="0.2">
      <c r="A4998" s="34"/>
    </row>
    <row r="4999" spans="1:1" x14ac:dyDescent="0.2">
      <c r="A4999" s="34"/>
    </row>
    <row r="5000" spans="1:1" x14ac:dyDescent="0.2">
      <c r="A5000" s="34"/>
    </row>
    <row r="5001" spans="1:1" x14ac:dyDescent="0.2">
      <c r="A5001" s="34"/>
    </row>
    <row r="5002" spans="1:1" x14ac:dyDescent="0.2">
      <c r="A5002" s="34"/>
    </row>
    <row r="5003" spans="1:1" x14ac:dyDescent="0.2">
      <c r="A5003" s="34"/>
    </row>
    <row r="5004" spans="1:1" x14ac:dyDescent="0.2">
      <c r="A5004" s="34"/>
    </row>
    <row r="5005" spans="1:1" x14ac:dyDescent="0.2">
      <c r="A5005" s="34"/>
    </row>
    <row r="5006" spans="1:1" x14ac:dyDescent="0.2">
      <c r="A5006" s="34"/>
    </row>
    <row r="5007" spans="1:1" x14ac:dyDescent="0.2">
      <c r="A5007" s="34"/>
    </row>
    <row r="5008" spans="1:1" x14ac:dyDescent="0.2">
      <c r="A5008" s="34"/>
    </row>
    <row r="5009" spans="1:1" x14ac:dyDescent="0.2">
      <c r="A5009" s="34"/>
    </row>
    <row r="5010" spans="1:1" x14ac:dyDescent="0.2">
      <c r="A5010" s="34"/>
    </row>
    <row r="5011" spans="1:1" x14ac:dyDescent="0.2">
      <c r="A5011" s="34"/>
    </row>
    <row r="5012" spans="1:1" x14ac:dyDescent="0.2">
      <c r="A5012" s="34"/>
    </row>
    <row r="5013" spans="1:1" x14ac:dyDescent="0.2">
      <c r="A5013" s="34"/>
    </row>
    <row r="5014" spans="1:1" x14ac:dyDescent="0.2">
      <c r="A5014" s="34"/>
    </row>
    <row r="5015" spans="1:1" x14ac:dyDescent="0.2">
      <c r="A5015" s="34"/>
    </row>
    <row r="5016" spans="1:1" x14ac:dyDescent="0.2">
      <c r="A5016" s="34"/>
    </row>
    <row r="5017" spans="1:1" x14ac:dyDescent="0.2">
      <c r="A5017" s="34"/>
    </row>
    <row r="5018" spans="1:1" x14ac:dyDescent="0.2">
      <c r="A5018" s="34"/>
    </row>
    <row r="5019" spans="1:1" x14ac:dyDescent="0.2">
      <c r="A5019" s="34"/>
    </row>
    <row r="5020" spans="1:1" x14ac:dyDescent="0.2">
      <c r="A5020" s="34"/>
    </row>
    <row r="5021" spans="1:1" x14ac:dyDescent="0.2">
      <c r="A5021" s="34"/>
    </row>
    <row r="5022" spans="1:1" x14ac:dyDescent="0.2">
      <c r="A5022" s="34"/>
    </row>
    <row r="5023" spans="1:1" x14ac:dyDescent="0.2">
      <c r="A5023" s="34"/>
    </row>
    <row r="5024" spans="1:1" x14ac:dyDescent="0.2">
      <c r="A5024" s="34"/>
    </row>
    <row r="5025" spans="1:1" x14ac:dyDescent="0.2">
      <c r="A5025" s="34"/>
    </row>
    <row r="5026" spans="1:1" x14ac:dyDescent="0.2">
      <c r="A5026" s="34"/>
    </row>
    <row r="5027" spans="1:1" x14ac:dyDescent="0.2">
      <c r="A5027" s="34"/>
    </row>
    <row r="5028" spans="1:1" x14ac:dyDescent="0.2">
      <c r="A5028" s="34"/>
    </row>
    <row r="5029" spans="1:1" x14ac:dyDescent="0.2">
      <c r="A5029" s="34"/>
    </row>
    <row r="5030" spans="1:1" x14ac:dyDescent="0.2">
      <c r="A5030" s="34"/>
    </row>
    <row r="5031" spans="1:1" x14ac:dyDescent="0.2">
      <c r="A5031" s="34"/>
    </row>
    <row r="5032" spans="1:1" x14ac:dyDescent="0.2">
      <c r="A5032" s="34"/>
    </row>
    <row r="5033" spans="1:1" x14ac:dyDescent="0.2">
      <c r="A5033" s="34"/>
    </row>
    <row r="5034" spans="1:1" x14ac:dyDescent="0.2">
      <c r="A5034" s="34"/>
    </row>
    <row r="5035" spans="1:1" x14ac:dyDescent="0.2">
      <c r="A5035" s="34"/>
    </row>
    <row r="5036" spans="1:1" x14ac:dyDescent="0.2">
      <c r="A5036" s="34"/>
    </row>
    <row r="5037" spans="1:1" x14ac:dyDescent="0.2">
      <c r="A5037" s="34"/>
    </row>
    <row r="5038" spans="1:1" x14ac:dyDescent="0.2">
      <c r="A5038" s="34"/>
    </row>
    <row r="5039" spans="1:1" x14ac:dyDescent="0.2">
      <c r="A5039" s="34"/>
    </row>
    <row r="5040" spans="1:1" x14ac:dyDescent="0.2">
      <c r="A5040" s="34"/>
    </row>
    <row r="5041" spans="1:1" x14ac:dyDescent="0.2">
      <c r="A5041" s="34"/>
    </row>
    <row r="5042" spans="1:1" x14ac:dyDescent="0.2">
      <c r="A5042" s="34"/>
    </row>
    <row r="5043" spans="1:1" x14ac:dyDescent="0.2">
      <c r="A5043" s="34"/>
    </row>
    <row r="5044" spans="1:1" x14ac:dyDescent="0.2">
      <c r="A5044" s="34"/>
    </row>
    <row r="5045" spans="1:1" x14ac:dyDescent="0.2">
      <c r="A5045" s="34"/>
    </row>
    <row r="5046" spans="1:1" x14ac:dyDescent="0.2">
      <c r="A5046" s="34"/>
    </row>
    <row r="5047" spans="1:1" x14ac:dyDescent="0.2">
      <c r="A5047" s="34"/>
    </row>
    <row r="5048" spans="1:1" x14ac:dyDescent="0.2">
      <c r="A5048" s="34"/>
    </row>
    <row r="5049" spans="1:1" x14ac:dyDescent="0.2">
      <c r="A5049" s="34"/>
    </row>
    <row r="5050" spans="1:1" x14ac:dyDescent="0.2">
      <c r="A5050" s="34"/>
    </row>
    <row r="5051" spans="1:1" x14ac:dyDescent="0.2">
      <c r="A5051" s="34"/>
    </row>
    <row r="5052" spans="1:1" x14ac:dyDescent="0.2">
      <c r="A5052" s="34"/>
    </row>
    <row r="5053" spans="1:1" x14ac:dyDescent="0.2">
      <c r="A5053" s="34"/>
    </row>
    <row r="5054" spans="1:1" x14ac:dyDescent="0.2">
      <c r="A5054" s="34"/>
    </row>
    <row r="5055" spans="1:1" x14ac:dyDescent="0.2">
      <c r="A5055" s="34"/>
    </row>
    <row r="5056" spans="1:1" x14ac:dyDescent="0.2">
      <c r="A5056" s="34"/>
    </row>
    <row r="5057" spans="1:1" x14ac:dyDescent="0.2">
      <c r="A5057" s="34"/>
    </row>
    <row r="5058" spans="1:1" x14ac:dyDescent="0.2">
      <c r="A5058" s="34"/>
    </row>
    <row r="5059" spans="1:1" x14ac:dyDescent="0.2">
      <c r="A5059" s="34"/>
    </row>
    <row r="5060" spans="1:1" x14ac:dyDescent="0.2">
      <c r="A5060" s="34"/>
    </row>
    <row r="5061" spans="1:1" x14ac:dyDescent="0.2">
      <c r="A5061" s="34"/>
    </row>
    <row r="5062" spans="1:1" x14ac:dyDescent="0.2">
      <c r="A5062" s="34"/>
    </row>
    <row r="5063" spans="1:1" x14ac:dyDescent="0.2">
      <c r="A5063" s="34"/>
    </row>
    <row r="5064" spans="1:1" x14ac:dyDescent="0.2">
      <c r="A5064" s="34"/>
    </row>
    <row r="5065" spans="1:1" x14ac:dyDescent="0.2">
      <c r="A5065" s="34"/>
    </row>
    <row r="5066" spans="1:1" x14ac:dyDescent="0.2">
      <c r="A5066" s="34"/>
    </row>
    <row r="5067" spans="1:1" x14ac:dyDescent="0.2">
      <c r="A5067" s="34"/>
    </row>
    <row r="5068" spans="1:1" x14ac:dyDescent="0.2">
      <c r="A5068" s="34"/>
    </row>
    <row r="5069" spans="1:1" x14ac:dyDescent="0.2">
      <c r="A5069" s="34"/>
    </row>
    <row r="5070" spans="1:1" x14ac:dyDescent="0.2">
      <c r="A5070" s="34"/>
    </row>
    <row r="5071" spans="1:1" x14ac:dyDescent="0.2">
      <c r="A5071" s="34"/>
    </row>
    <row r="5072" spans="1:1" x14ac:dyDescent="0.2">
      <c r="A5072" s="34"/>
    </row>
    <row r="5073" spans="1:1" x14ac:dyDescent="0.2">
      <c r="A5073" s="34"/>
    </row>
    <row r="5074" spans="1:1" x14ac:dyDescent="0.2">
      <c r="A5074" s="34"/>
    </row>
    <row r="5075" spans="1:1" x14ac:dyDescent="0.2">
      <c r="A5075" s="34"/>
    </row>
    <row r="5076" spans="1:1" x14ac:dyDescent="0.2">
      <c r="A5076" s="34"/>
    </row>
    <row r="5077" spans="1:1" x14ac:dyDescent="0.2">
      <c r="A5077" s="34"/>
    </row>
    <row r="5078" spans="1:1" x14ac:dyDescent="0.2">
      <c r="A5078" s="34"/>
    </row>
    <row r="5079" spans="1:1" x14ac:dyDescent="0.2">
      <c r="A5079" s="34"/>
    </row>
    <row r="5080" spans="1:1" x14ac:dyDescent="0.2">
      <c r="A5080" s="34"/>
    </row>
    <row r="5081" spans="1:1" x14ac:dyDescent="0.2">
      <c r="A5081" s="34"/>
    </row>
    <row r="5082" spans="1:1" x14ac:dyDescent="0.2">
      <c r="A5082" s="34"/>
    </row>
    <row r="5083" spans="1:1" x14ac:dyDescent="0.2">
      <c r="A5083" s="34"/>
    </row>
    <row r="5084" spans="1:1" x14ac:dyDescent="0.2">
      <c r="A5084" s="34"/>
    </row>
    <row r="5085" spans="1:1" x14ac:dyDescent="0.2">
      <c r="A5085" s="34"/>
    </row>
    <row r="5086" spans="1:1" x14ac:dyDescent="0.2">
      <c r="A5086" s="34"/>
    </row>
    <row r="5087" spans="1:1" x14ac:dyDescent="0.2">
      <c r="A5087" s="34"/>
    </row>
    <row r="5088" spans="1:1" x14ac:dyDescent="0.2">
      <c r="A5088" s="34"/>
    </row>
    <row r="5089" spans="1:1" x14ac:dyDescent="0.2">
      <c r="A5089" s="34"/>
    </row>
    <row r="5090" spans="1:1" x14ac:dyDescent="0.2">
      <c r="A5090" s="34"/>
    </row>
    <row r="5091" spans="1:1" x14ac:dyDescent="0.2">
      <c r="A5091" s="34"/>
    </row>
    <row r="5092" spans="1:1" x14ac:dyDescent="0.2">
      <c r="A5092" s="34"/>
    </row>
    <row r="5093" spans="1:1" x14ac:dyDescent="0.2">
      <c r="A5093" s="34"/>
    </row>
    <row r="5094" spans="1:1" x14ac:dyDescent="0.2">
      <c r="A5094" s="34"/>
    </row>
    <row r="5095" spans="1:1" x14ac:dyDescent="0.2">
      <c r="A5095" s="34"/>
    </row>
    <row r="5096" spans="1:1" x14ac:dyDescent="0.2">
      <c r="A5096" s="34"/>
    </row>
    <row r="5097" spans="1:1" x14ac:dyDescent="0.2">
      <c r="A5097" s="34"/>
    </row>
    <row r="5098" spans="1:1" x14ac:dyDescent="0.2">
      <c r="A5098" s="34"/>
    </row>
    <row r="5099" spans="1:1" x14ac:dyDescent="0.2">
      <c r="A5099" s="34"/>
    </row>
    <row r="5100" spans="1:1" x14ac:dyDescent="0.2">
      <c r="A5100" s="34"/>
    </row>
    <row r="5101" spans="1:1" x14ac:dyDescent="0.2">
      <c r="A5101" s="34"/>
    </row>
    <row r="5102" spans="1:1" x14ac:dyDescent="0.2">
      <c r="A5102" s="34"/>
    </row>
    <row r="5103" spans="1:1" x14ac:dyDescent="0.2">
      <c r="A5103" s="34"/>
    </row>
    <row r="5104" spans="1:1" x14ac:dyDescent="0.2">
      <c r="A5104" s="34"/>
    </row>
    <row r="5105" spans="1:1" x14ac:dyDescent="0.2">
      <c r="A5105" s="34"/>
    </row>
    <row r="5106" spans="1:1" x14ac:dyDescent="0.2">
      <c r="A5106" s="34"/>
    </row>
    <row r="5107" spans="1:1" x14ac:dyDescent="0.2">
      <c r="A5107" s="34"/>
    </row>
    <row r="5108" spans="1:1" x14ac:dyDescent="0.2">
      <c r="A5108" s="34"/>
    </row>
    <row r="5109" spans="1:1" x14ac:dyDescent="0.2">
      <c r="A5109" s="34"/>
    </row>
    <row r="5110" spans="1:1" x14ac:dyDescent="0.2">
      <c r="A5110" s="34"/>
    </row>
    <row r="5111" spans="1:1" x14ac:dyDescent="0.2">
      <c r="A5111" s="34"/>
    </row>
    <row r="5112" spans="1:1" x14ac:dyDescent="0.2">
      <c r="A5112" s="34"/>
    </row>
    <row r="5113" spans="1:1" x14ac:dyDescent="0.2">
      <c r="A5113" s="34"/>
    </row>
    <row r="5114" spans="1:1" x14ac:dyDescent="0.2">
      <c r="A5114" s="34"/>
    </row>
    <row r="5115" spans="1:1" x14ac:dyDescent="0.2">
      <c r="A5115" s="34"/>
    </row>
    <row r="5116" spans="1:1" x14ac:dyDescent="0.2">
      <c r="A5116" s="34"/>
    </row>
    <row r="5117" spans="1:1" x14ac:dyDescent="0.2">
      <c r="A5117" s="34"/>
    </row>
    <row r="5118" spans="1:1" x14ac:dyDescent="0.2">
      <c r="A5118" s="34"/>
    </row>
    <row r="5119" spans="1:1" x14ac:dyDescent="0.2">
      <c r="A5119" s="34"/>
    </row>
    <row r="5120" spans="1:1" x14ac:dyDescent="0.2">
      <c r="A5120" s="34"/>
    </row>
    <row r="5121" spans="1:1" x14ac:dyDescent="0.2">
      <c r="A5121" s="34"/>
    </row>
    <row r="5122" spans="1:1" x14ac:dyDescent="0.2">
      <c r="A5122" s="34"/>
    </row>
    <row r="5123" spans="1:1" x14ac:dyDescent="0.2">
      <c r="A5123" s="34"/>
    </row>
    <row r="5124" spans="1:1" x14ac:dyDescent="0.2">
      <c r="A5124" s="34"/>
    </row>
    <row r="5125" spans="1:1" x14ac:dyDescent="0.2">
      <c r="A5125" s="34"/>
    </row>
    <row r="5126" spans="1:1" x14ac:dyDescent="0.2">
      <c r="A5126" s="34"/>
    </row>
    <row r="5127" spans="1:1" x14ac:dyDescent="0.2">
      <c r="A5127" s="34"/>
    </row>
    <row r="5128" spans="1:1" x14ac:dyDescent="0.2">
      <c r="A5128" s="34"/>
    </row>
    <row r="5129" spans="1:1" x14ac:dyDescent="0.2">
      <c r="A5129" s="34"/>
    </row>
    <row r="5130" spans="1:1" x14ac:dyDescent="0.2">
      <c r="A5130" s="34"/>
    </row>
    <row r="5131" spans="1:1" x14ac:dyDescent="0.2">
      <c r="A5131" s="34"/>
    </row>
    <row r="5132" spans="1:1" x14ac:dyDescent="0.2">
      <c r="A5132" s="34"/>
    </row>
    <row r="5133" spans="1:1" x14ac:dyDescent="0.2">
      <c r="A5133" s="34"/>
    </row>
    <row r="5134" spans="1:1" x14ac:dyDescent="0.2">
      <c r="A5134" s="34"/>
    </row>
    <row r="5135" spans="1:1" x14ac:dyDescent="0.2">
      <c r="A5135" s="34"/>
    </row>
    <row r="5136" spans="1:1" x14ac:dyDescent="0.2">
      <c r="A5136" s="34"/>
    </row>
    <row r="5137" spans="1:1" x14ac:dyDescent="0.2">
      <c r="A5137" s="34"/>
    </row>
    <row r="5138" spans="1:1" x14ac:dyDescent="0.2">
      <c r="A5138" s="34"/>
    </row>
    <row r="5139" spans="1:1" x14ac:dyDescent="0.2">
      <c r="A5139" s="34"/>
    </row>
    <row r="5140" spans="1:1" x14ac:dyDescent="0.2">
      <c r="A5140" s="34"/>
    </row>
    <row r="5141" spans="1:1" x14ac:dyDescent="0.2">
      <c r="A5141" s="34"/>
    </row>
    <row r="5142" spans="1:1" x14ac:dyDescent="0.2">
      <c r="A5142" s="34"/>
    </row>
    <row r="5143" spans="1:1" x14ac:dyDescent="0.2">
      <c r="A5143" s="34"/>
    </row>
    <row r="5144" spans="1:1" x14ac:dyDescent="0.2">
      <c r="A5144" s="34"/>
    </row>
    <row r="5145" spans="1:1" x14ac:dyDescent="0.2">
      <c r="A5145" s="34"/>
    </row>
    <row r="5146" spans="1:1" x14ac:dyDescent="0.2">
      <c r="A5146" s="34"/>
    </row>
    <row r="5147" spans="1:1" x14ac:dyDescent="0.2">
      <c r="A5147" s="34"/>
    </row>
    <row r="5148" spans="1:1" x14ac:dyDescent="0.2">
      <c r="A5148" s="34"/>
    </row>
    <row r="5149" spans="1:1" x14ac:dyDescent="0.2">
      <c r="A5149" s="34"/>
    </row>
    <row r="5150" spans="1:1" x14ac:dyDescent="0.2">
      <c r="A5150" s="34"/>
    </row>
    <row r="5151" spans="1:1" x14ac:dyDescent="0.2">
      <c r="A5151" s="34"/>
    </row>
    <row r="5152" spans="1:1" x14ac:dyDescent="0.2">
      <c r="A5152" s="34"/>
    </row>
    <row r="5153" spans="1:1" x14ac:dyDescent="0.2">
      <c r="A5153" s="34"/>
    </row>
    <row r="5154" spans="1:1" x14ac:dyDescent="0.2">
      <c r="A5154" s="34"/>
    </row>
    <row r="5155" spans="1:1" x14ac:dyDescent="0.2">
      <c r="A5155" s="34"/>
    </row>
    <row r="5156" spans="1:1" x14ac:dyDescent="0.2">
      <c r="A5156" s="34"/>
    </row>
    <row r="5157" spans="1:1" x14ac:dyDescent="0.2">
      <c r="A5157" s="34"/>
    </row>
    <row r="5158" spans="1:1" x14ac:dyDescent="0.2">
      <c r="A5158" s="34"/>
    </row>
    <row r="5159" spans="1:1" x14ac:dyDescent="0.2">
      <c r="A5159" s="34"/>
    </row>
    <row r="5160" spans="1:1" x14ac:dyDescent="0.2">
      <c r="A5160" s="34"/>
    </row>
    <row r="5161" spans="1:1" x14ac:dyDescent="0.2">
      <c r="A5161" s="34"/>
    </row>
    <row r="5162" spans="1:1" x14ac:dyDescent="0.2">
      <c r="A5162" s="34"/>
    </row>
    <row r="5163" spans="1:1" x14ac:dyDescent="0.2">
      <c r="A5163" s="34"/>
    </row>
    <row r="5164" spans="1:1" x14ac:dyDescent="0.2">
      <c r="A5164" s="34"/>
    </row>
    <row r="5165" spans="1:1" x14ac:dyDescent="0.2">
      <c r="A5165" s="34"/>
    </row>
    <row r="5166" spans="1:1" x14ac:dyDescent="0.2">
      <c r="A5166" s="34"/>
    </row>
    <row r="5167" spans="1:1" x14ac:dyDescent="0.2">
      <c r="A5167" s="34"/>
    </row>
    <row r="5168" spans="1:1" x14ac:dyDescent="0.2">
      <c r="A5168" s="34"/>
    </row>
    <row r="5169" spans="1:1" x14ac:dyDescent="0.2">
      <c r="A5169" s="34"/>
    </row>
    <row r="5170" spans="1:1" x14ac:dyDescent="0.2">
      <c r="A5170" s="34"/>
    </row>
    <row r="5171" spans="1:1" x14ac:dyDescent="0.2">
      <c r="A5171" s="34"/>
    </row>
    <row r="5172" spans="1:1" x14ac:dyDescent="0.2">
      <c r="A5172" s="34"/>
    </row>
    <row r="5173" spans="1:1" x14ac:dyDescent="0.2">
      <c r="A5173" s="34"/>
    </row>
    <row r="5174" spans="1:1" x14ac:dyDescent="0.2">
      <c r="A5174" s="34"/>
    </row>
    <row r="5175" spans="1:1" x14ac:dyDescent="0.2">
      <c r="A5175" s="34"/>
    </row>
    <row r="5176" spans="1:1" x14ac:dyDescent="0.2">
      <c r="A5176" s="34"/>
    </row>
    <row r="5177" spans="1:1" x14ac:dyDescent="0.2">
      <c r="A5177" s="34"/>
    </row>
    <row r="5178" spans="1:1" x14ac:dyDescent="0.2">
      <c r="A5178" s="34"/>
    </row>
    <row r="5179" spans="1:1" x14ac:dyDescent="0.2">
      <c r="A5179" s="34"/>
    </row>
    <row r="5180" spans="1:1" x14ac:dyDescent="0.2">
      <c r="A5180" s="34"/>
    </row>
    <row r="5181" spans="1:1" x14ac:dyDescent="0.2">
      <c r="A5181" s="34"/>
    </row>
    <row r="5182" spans="1:1" x14ac:dyDescent="0.2">
      <c r="A5182" s="34"/>
    </row>
    <row r="5183" spans="1:1" x14ac:dyDescent="0.2">
      <c r="A5183" s="34"/>
    </row>
    <row r="5184" spans="1:1" x14ac:dyDescent="0.2">
      <c r="A5184" s="34"/>
    </row>
    <row r="5185" spans="1:1" x14ac:dyDescent="0.2">
      <c r="A5185" s="34"/>
    </row>
    <row r="5186" spans="1:1" x14ac:dyDescent="0.2">
      <c r="A5186" s="34"/>
    </row>
    <row r="5187" spans="1:1" x14ac:dyDescent="0.2">
      <c r="A5187" s="34"/>
    </row>
    <row r="5188" spans="1:1" x14ac:dyDescent="0.2">
      <c r="A5188" s="34"/>
    </row>
    <row r="5189" spans="1:1" x14ac:dyDescent="0.2">
      <c r="A5189" s="34"/>
    </row>
    <row r="5190" spans="1:1" x14ac:dyDescent="0.2">
      <c r="A5190" s="34"/>
    </row>
    <row r="5191" spans="1:1" x14ac:dyDescent="0.2">
      <c r="A5191" s="34"/>
    </row>
    <row r="5192" spans="1:1" x14ac:dyDescent="0.2">
      <c r="A5192" s="34"/>
    </row>
    <row r="5193" spans="1:1" x14ac:dyDescent="0.2">
      <c r="A5193" s="34"/>
    </row>
    <row r="5194" spans="1:1" x14ac:dyDescent="0.2">
      <c r="A5194" s="34"/>
    </row>
    <row r="5195" spans="1:1" x14ac:dyDescent="0.2">
      <c r="A5195" s="34"/>
    </row>
    <row r="5196" spans="1:1" x14ac:dyDescent="0.2">
      <c r="A5196" s="34"/>
    </row>
    <row r="5197" spans="1:1" x14ac:dyDescent="0.2">
      <c r="A5197" s="34"/>
    </row>
    <row r="5198" spans="1:1" x14ac:dyDescent="0.2">
      <c r="A5198" s="34"/>
    </row>
    <row r="5199" spans="1:1" x14ac:dyDescent="0.2">
      <c r="A5199" s="34"/>
    </row>
    <row r="5200" spans="1:1" x14ac:dyDescent="0.2">
      <c r="A5200" s="34"/>
    </row>
    <row r="5201" spans="1:1" x14ac:dyDescent="0.2">
      <c r="A5201" s="34"/>
    </row>
    <row r="5202" spans="1:1" x14ac:dyDescent="0.2">
      <c r="A5202" s="34"/>
    </row>
    <row r="5203" spans="1:1" x14ac:dyDescent="0.2">
      <c r="A5203" s="34"/>
    </row>
    <row r="5204" spans="1:1" x14ac:dyDescent="0.2">
      <c r="A5204" s="34"/>
    </row>
    <row r="5205" spans="1:1" x14ac:dyDescent="0.2">
      <c r="A5205" s="34"/>
    </row>
    <row r="5206" spans="1:1" x14ac:dyDescent="0.2">
      <c r="A5206" s="34"/>
    </row>
    <row r="5207" spans="1:1" x14ac:dyDescent="0.2">
      <c r="A5207" s="34"/>
    </row>
    <row r="5208" spans="1:1" x14ac:dyDescent="0.2">
      <c r="A5208" s="34"/>
    </row>
    <row r="5209" spans="1:1" x14ac:dyDescent="0.2">
      <c r="A5209" s="34"/>
    </row>
    <row r="5210" spans="1:1" x14ac:dyDescent="0.2">
      <c r="A5210" s="34"/>
    </row>
    <row r="5211" spans="1:1" x14ac:dyDescent="0.2">
      <c r="A5211" s="34"/>
    </row>
    <row r="5212" spans="1:1" x14ac:dyDescent="0.2">
      <c r="A5212" s="34"/>
    </row>
    <row r="5213" spans="1:1" x14ac:dyDescent="0.2">
      <c r="A5213" s="34"/>
    </row>
    <row r="5214" spans="1:1" x14ac:dyDescent="0.2">
      <c r="A5214" s="34"/>
    </row>
    <row r="5215" spans="1:1" x14ac:dyDescent="0.2">
      <c r="A5215" s="34"/>
    </row>
    <row r="5216" spans="1:1" x14ac:dyDescent="0.2">
      <c r="A5216" s="34"/>
    </row>
    <row r="5217" spans="1:1" x14ac:dyDescent="0.2">
      <c r="A5217" s="34"/>
    </row>
    <row r="5218" spans="1:1" x14ac:dyDescent="0.2">
      <c r="A5218" s="34"/>
    </row>
    <row r="5219" spans="1:1" x14ac:dyDescent="0.2">
      <c r="A5219" s="34"/>
    </row>
    <row r="5220" spans="1:1" x14ac:dyDescent="0.2">
      <c r="A5220" s="34"/>
    </row>
    <row r="5221" spans="1:1" x14ac:dyDescent="0.2">
      <c r="A5221" s="34"/>
    </row>
    <row r="5222" spans="1:1" x14ac:dyDescent="0.2">
      <c r="A5222" s="34"/>
    </row>
    <row r="5223" spans="1:1" x14ac:dyDescent="0.2">
      <c r="A5223" s="34"/>
    </row>
    <row r="5224" spans="1:1" x14ac:dyDescent="0.2">
      <c r="A5224" s="34"/>
    </row>
    <row r="5225" spans="1:1" x14ac:dyDescent="0.2">
      <c r="A5225" s="34"/>
    </row>
    <row r="5226" spans="1:1" x14ac:dyDescent="0.2">
      <c r="A5226" s="34"/>
    </row>
    <row r="5227" spans="1:1" x14ac:dyDescent="0.2">
      <c r="A5227" s="34"/>
    </row>
    <row r="5228" spans="1:1" x14ac:dyDescent="0.2">
      <c r="A5228" s="34"/>
    </row>
    <row r="5229" spans="1:1" x14ac:dyDescent="0.2">
      <c r="A5229" s="34"/>
    </row>
    <row r="5230" spans="1:1" x14ac:dyDescent="0.2">
      <c r="A5230" s="34"/>
    </row>
    <row r="5231" spans="1:1" x14ac:dyDescent="0.2">
      <c r="A5231" s="34"/>
    </row>
    <row r="5232" spans="1:1" x14ac:dyDescent="0.2">
      <c r="A5232" s="34"/>
    </row>
    <row r="5233" spans="1:1" x14ac:dyDescent="0.2">
      <c r="A5233" s="34"/>
    </row>
    <row r="5234" spans="1:1" x14ac:dyDescent="0.2">
      <c r="A5234" s="34"/>
    </row>
    <row r="5235" spans="1:1" x14ac:dyDescent="0.2">
      <c r="A5235" s="34"/>
    </row>
    <row r="5236" spans="1:1" x14ac:dyDescent="0.2">
      <c r="A5236" s="34"/>
    </row>
    <row r="5237" spans="1:1" x14ac:dyDescent="0.2">
      <c r="A5237" s="34"/>
    </row>
    <row r="5238" spans="1:1" x14ac:dyDescent="0.2">
      <c r="A5238" s="34"/>
    </row>
    <row r="5239" spans="1:1" x14ac:dyDescent="0.2">
      <c r="A5239" s="34"/>
    </row>
    <row r="5240" spans="1:1" x14ac:dyDescent="0.2">
      <c r="A5240" s="34"/>
    </row>
    <row r="5241" spans="1:1" x14ac:dyDescent="0.2">
      <c r="A5241" s="34"/>
    </row>
    <row r="5242" spans="1:1" x14ac:dyDescent="0.2">
      <c r="A5242" s="34"/>
    </row>
    <row r="5243" spans="1:1" x14ac:dyDescent="0.2">
      <c r="A5243" s="34"/>
    </row>
    <row r="5244" spans="1:1" x14ac:dyDescent="0.2">
      <c r="A5244" s="34"/>
    </row>
    <row r="5245" spans="1:1" x14ac:dyDescent="0.2">
      <c r="A5245" s="34"/>
    </row>
    <row r="5246" spans="1:1" x14ac:dyDescent="0.2">
      <c r="A5246" s="34"/>
    </row>
    <row r="5247" spans="1:1" x14ac:dyDescent="0.2">
      <c r="A5247" s="34"/>
    </row>
    <row r="5248" spans="1:1" x14ac:dyDescent="0.2">
      <c r="A5248" s="34"/>
    </row>
    <row r="5249" spans="1:1" x14ac:dyDescent="0.2">
      <c r="A5249" s="34"/>
    </row>
    <row r="5250" spans="1:1" x14ac:dyDescent="0.2">
      <c r="A5250" s="34"/>
    </row>
    <row r="5251" spans="1:1" x14ac:dyDescent="0.2">
      <c r="A5251" s="34"/>
    </row>
    <row r="5252" spans="1:1" x14ac:dyDescent="0.2">
      <c r="A5252" s="34"/>
    </row>
    <row r="5253" spans="1:1" x14ac:dyDescent="0.2">
      <c r="A5253" s="34"/>
    </row>
    <row r="5254" spans="1:1" x14ac:dyDescent="0.2">
      <c r="A5254" s="34"/>
    </row>
    <row r="5255" spans="1:1" x14ac:dyDescent="0.2">
      <c r="A5255" s="34"/>
    </row>
    <row r="5256" spans="1:1" x14ac:dyDescent="0.2">
      <c r="A5256" s="34"/>
    </row>
    <row r="5257" spans="1:1" x14ac:dyDescent="0.2">
      <c r="A5257" s="34"/>
    </row>
    <row r="5258" spans="1:1" x14ac:dyDescent="0.2">
      <c r="A5258" s="34"/>
    </row>
    <row r="5259" spans="1:1" x14ac:dyDescent="0.2">
      <c r="A5259" s="34"/>
    </row>
    <row r="5260" spans="1:1" x14ac:dyDescent="0.2">
      <c r="A5260" s="34"/>
    </row>
    <row r="5261" spans="1:1" x14ac:dyDescent="0.2">
      <c r="A5261" s="34"/>
    </row>
    <row r="5262" spans="1:1" x14ac:dyDescent="0.2">
      <c r="A5262" s="34"/>
    </row>
    <row r="5263" spans="1:1" x14ac:dyDescent="0.2">
      <c r="A5263" s="34"/>
    </row>
    <row r="5264" spans="1:1" x14ac:dyDescent="0.2">
      <c r="A5264" s="34"/>
    </row>
    <row r="5265" spans="1:1" x14ac:dyDescent="0.2">
      <c r="A5265" s="34"/>
    </row>
    <row r="5266" spans="1:1" x14ac:dyDescent="0.2">
      <c r="A5266" s="34"/>
    </row>
    <row r="5267" spans="1:1" x14ac:dyDescent="0.2">
      <c r="A5267" s="34"/>
    </row>
    <row r="5268" spans="1:1" x14ac:dyDescent="0.2">
      <c r="A5268" s="34"/>
    </row>
    <row r="5269" spans="1:1" x14ac:dyDescent="0.2">
      <c r="A5269" s="34"/>
    </row>
    <row r="5270" spans="1:1" x14ac:dyDescent="0.2">
      <c r="A5270" s="34"/>
    </row>
    <row r="5271" spans="1:1" x14ac:dyDescent="0.2">
      <c r="A5271" s="34"/>
    </row>
    <row r="5272" spans="1:1" x14ac:dyDescent="0.2">
      <c r="A5272" s="34"/>
    </row>
    <row r="5273" spans="1:1" x14ac:dyDescent="0.2">
      <c r="A5273" s="34"/>
    </row>
    <row r="5274" spans="1:1" x14ac:dyDescent="0.2">
      <c r="A5274" s="34"/>
    </row>
    <row r="5275" spans="1:1" x14ac:dyDescent="0.2">
      <c r="A5275" s="34"/>
    </row>
    <row r="5276" spans="1:1" x14ac:dyDescent="0.2">
      <c r="A5276" s="34"/>
    </row>
    <row r="5277" spans="1:1" x14ac:dyDescent="0.2">
      <c r="A5277" s="34"/>
    </row>
    <row r="5278" spans="1:1" x14ac:dyDescent="0.2">
      <c r="A5278" s="34"/>
    </row>
    <row r="5279" spans="1:1" x14ac:dyDescent="0.2">
      <c r="A5279" s="34"/>
    </row>
    <row r="5280" spans="1:1" x14ac:dyDescent="0.2">
      <c r="A5280" s="34"/>
    </row>
    <row r="5281" spans="1:1" x14ac:dyDescent="0.2">
      <c r="A5281" s="34"/>
    </row>
    <row r="5282" spans="1:1" x14ac:dyDescent="0.2">
      <c r="A5282" s="34"/>
    </row>
    <row r="5283" spans="1:1" x14ac:dyDescent="0.2">
      <c r="A5283" s="34"/>
    </row>
    <row r="5284" spans="1:1" x14ac:dyDescent="0.2">
      <c r="A5284" s="34"/>
    </row>
    <row r="5285" spans="1:1" x14ac:dyDescent="0.2">
      <c r="A5285" s="34"/>
    </row>
    <row r="5286" spans="1:1" x14ac:dyDescent="0.2">
      <c r="A5286" s="34"/>
    </row>
    <row r="5287" spans="1:1" x14ac:dyDescent="0.2">
      <c r="A5287" s="34"/>
    </row>
    <row r="5288" spans="1:1" x14ac:dyDescent="0.2">
      <c r="A5288" s="34"/>
    </row>
    <row r="5289" spans="1:1" x14ac:dyDescent="0.2">
      <c r="A5289" s="34"/>
    </row>
    <row r="5290" spans="1:1" x14ac:dyDescent="0.2">
      <c r="A5290" s="34"/>
    </row>
    <row r="5291" spans="1:1" x14ac:dyDescent="0.2">
      <c r="A5291" s="34"/>
    </row>
    <row r="5292" spans="1:1" x14ac:dyDescent="0.2">
      <c r="A5292" s="34"/>
    </row>
    <row r="5293" spans="1:1" x14ac:dyDescent="0.2">
      <c r="A5293" s="34"/>
    </row>
    <row r="5294" spans="1:1" x14ac:dyDescent="0.2">
      <c r="A5294" s="34"/>
    </row>
    <row r="5295" spans="1:1" x14ac:dyDescent="0.2">
      <c r="A5295" s="34"/>
    </row>
    <row r="5296" spans="1:1" x14ac:dyDescent="0.2">
      <c r="A5296" s="34"/>
    </row>
    <row r="5297" spans="1:1" x14ac:dyDescent="0.2">
      <c r="A5297" s="34"/>
    </row>
    <row r="5298" spans="1:1" x14ac:dyDescent="0.2">
      <c r="A5298" s="34"/>
    </row>
    <row r="5299" spans="1:1" x14ac:dyDescent="0.2">
      <c r="A5299" s="34"/>
    </row>
    <row r="5300" spans="1:1" x14ac:dyDescent="0.2">
      <c r="A5300" s="34"/>
    </row>
    <row r="5301" spans="1:1" x14ac:dyDescent="0.2">
      <c r="A5301" s="34"/>
    </row>
    <row r="5302" spans="1:1" x14ac:dyDescent="0.2">
      <c r="A5302" s="34"/>
    </row>
    <row r="5303" spans="1:1" x14ac:dyDescent="0.2">
      <c r="A5303" s="34"/>
    </row>
    <row r="5304" spans="1:1" x14ac:dyDescent="0.2">
      <c r="A5304" s="34"/>
    </row>
    <row r="5305" spans="1:1" x14ac:dyDescent="0.2">
      <c r="A5305" s="34"/>
    </row>
    <row r="5306" spans="1:1" x14ac:dyDescent="0.2">
      <c r="A5306" s="34"/>
    </row>
    <row r="5307" spans="1:1" x14ac:dyDescent="0.2">
      <c r="A5307" s="34"/>
    </row>
    <row r="5308" spans="1:1" x14ac:dyDescent="0.2">
      <c r="A5308" s="34"/>
    </row>
    <row r="5309" spans="1:1" x14ac:dyDescent="0.2">
      <c r="A5309" s="34"/>
    </row>
    <row r="5310" spans="1:1" x14ac:dyDescent="0.2">
      <c r="A5310" s="34"/>
    </row>
    <row r="5311" spans="1:1" x14ac:dyDescent="0.2">
      <c r="A5311" s="34"/>
    </row>
    <row r="5312" spans="1:1" x14ac:dyDescent="0.2">
      <c r="A5312" s="34"/>
    </row>
    <row r="5313" spans="1:1" x14ac:dyDescent="0.2">
      <c r="A5313" s="34"/>
    </row>
    <row r="5314" spans="1:1" x14ac:dyDescent="0.2">
      <c r="A5314" s="34"/>
    </row>
    <row r="5315" spans="1:1" x14ac:dyDescent="0.2">
      <c r="A5315" s="34"/>
    </row>
    <row r="5316" spans="1:1" x14ac:dyDescent="0.2">
      <c r="A5316" s="34"/>
    </row>
    <row r="5317" spans="1:1" x14ac:dyDescent="0.2">
      <c r="A5317" s="34"/>
    </row>
    <row r="5318" spans="1:1" x14ac:dyDescent="0.2">
      <c r="A5318" s="34"/>
    </row>
    <row r="5319" spans="1:1" x14ac:dyDescent="0.2">
      <c r="A5319" s="34"/>
    </row>
    <row r="5320" spans="1:1" x14ac:dyDescent="0.2">
      <c r="A5320" s="34"/>
    </row>
    <row r="5321" spans="1:1" x14ac:dyDescent="0.2">
      <c r="A5321" s="34"/>
    </row>
    <row r="5322" spans="1:1" x14ac:dyDescent="0.2">
      <c r="A5322" s="34"/>
    </row>
    <row r="5323" spans="1:1" x14ac:dyDescent="0.2">
      <c r="A5323" s="34"/>
    </row>
    <row r="5324" spans="1:1" x14ac:dyDescent="0.2">
      <c r="A5324" s="34"/>
    </row>
    <row r="5325" spans="1:1" x14ac:dyDescent="0.2">
      <c r="A5325" s="34"/>
    </row>
    <row r="5326" spans="1:1" x14ac:dyDescent="0.2">
      <c r="A5326" s="34"/>
    </row>
    <row r="5327" spans="1:1" x14ac:dyDescent="0.2">
      <c r="A5327" s="34"/>
    </row>
    <row r="5328" spans="1:1" x14ac:dyDescent="0.2">
      <c r="A5328" s="34"/>
    </row>
    <row r="5329" spans="1:1" x14ac:dyDescent="0.2">
      <c r="A5329" s="34"/>
    </row>
    <row r="5330" spans="1:1" x14ac:dyDescent="0.2">
      <c r="A5330" s="34"/>
    </row>
    <row r="5331" spans="1:1" x14ac:dyDescent="0.2">
      <c r="A5331" s="34"/>
    </row>
    <row r="5332" spans="1:1" x14ac:dyDescent="0.2">
      <c r="A5332" s="34"/>
    </row>
    <row r="5333" spans="1:1" x14ac:dyDescent="0.2">
      <c r="A5333" s="34"/>
    </row>
    <row r="5334" spans="1:1" x14ac:dyDescent="0.2">
      <c r="A5334" s="34"/>
    </row>
    <row r="5335" spans="1:1" x14ac:dyDescent="0.2">
      <c r="A5335" s="34"/>
    </row>
    <row r="5336" spans="1:1" x14ac:dyDescent="0.2">
      <c r="A5336" s="34"/>
    </row>
    <row r="5337" spans="1:1" x14ac:dyDescent="0.2">
      <c r="A5337" s="34"/>
    </row>
    <row r="5338" spans="1:1" x14ac:dyDescent="0.2">
      <c r="A5338" s="34"/>
    </row>
    <row r="5339" spans="1:1" x14ac:dyDescent="0.2">
      <c r="A5339" s="34"/>
    </row>
    <row r="5340" spans="1:1" x14ac:dyDescent="0.2">
      <c r="A5340" s="34"/>
    </row>
    <row r="5341" spans="1:1" x14ac:dyDescent="0.2">
      <c r="A5341" s="34"/>
    </row>
    <row r="5342" spans="1:1" x14ac:dyDescent="0.2">
      <c r="A5342" s="34"/>
    </row>
    <row r="5343" spans="1:1" x14ac:dyDescent="0.2">
      <c r="A5343" s="34"/>
    </row>
    <row r="5344" spans="1:1" x14ac:dyDescent="0.2">
      <c r="A5344" s="34"/>
    </row>
    <row r="5345" spans="1:1" x14ac:dyDescent="0.2">
      <c r="A5345" s="34"/>
    </row>
    <row r="5346" spans="1:1" x14ac:dyDescent="0.2">
      <c r="A5346" s="34"/>
    </row>
    <row r="5347" spans="1:1" x14ac:dyDescent="0.2">
      <c r="A5347" s="34"/>
    </row>
    <row r="5348" spans="1:1" x14ac:dyDescent="0.2">
      <c r="A5348" s="34"/>
    </row>
    <row r="5349" spans="1:1" x14ac:dyDescent="0.2">
      <c r="A5349" s="34"/>
    </row>
    <row r="5350" spans="1:1" x14ac:dyDescent="0.2">
      <c r="A5350" s="34"/>
    </row>
    <row r="5351" spans="1:1" x14ac:dyDescent="0.2">
      <c r="A5351" s="34"/>
    </row>
    <row r="5352" spans="1:1" x14ac:dyDescent="0.2">
      <c r="A5352" s="34"/>
    </row>
    <row r="5353" spans="1:1" x14ac:dyDescent="0.2">
      <c r="A5353" s="34"/>
    </row>
    <row r="5354" spans="1:1" x14ac:dyDescent="0.2">
      <c r="A5354" s="34"/>
    </row>
    <row r="5355" spans="1:1" x14ac:dyDescent="0.2">
      <c r="A5355" s="34"/>
    </row>
    <row r="5356" spans="1:1" x14ac:dyDescent="0.2">
      <c r="A5356" s="34"/>
    </row>
    <row r="5357" spans="1:1" x14ac:dyDescent="0.2">
      <c r="A5357" s="34"/>
    </row>
    <row r="5358" spans="1:1" x14ac:dyDescent="0.2">
      <c r="A5358" s="34"/>
    </row>
    <row r="5359" spans="1:1" x14ac:dyDescent="0.2">
      <c r="A5359" s="34"/>
    </row>
    <row r="5360" spans="1:1" x14ac:dyDescent="0.2">
      <c r="A5360" s="34"/>
    </row>
    <row r="5361" spans="1:1" x14ac:dyDescent="0.2">
      <c r="A5361" s="34"/>
    </row>
    <row r="5362" spans="1:1" x14ac:dyDescent="0.2">
      <c r="A5362" s="34"/>
    </row>
    <row r="5363" spans="1:1" x14ac:dyDescent="0.2">
      <c r="A5363" s="34"/>
    </row>
    <row r="5364" spans="1:1" x14ac:dyDescent="0.2">
      <c r="A5364" s="34"/>
    </row>
    <row r="5365" spans="1:1" x14ac:dyDescent="0.2">
      <c r="A5365" s="34"/>
    </row>
    <row r="5366" spans="1:1" x14ac:dyDescent="0.2">
      <c r="A5366" s="34"/>
    </row>
    <row r="5367" spans="1:1" x14ac:dyDescent="0.2">
      <c r="A5367" s="34"/>
    </row>
    <row r="5368" spans="1:1" x14ac:dyDescent="0.2">
      <c r="A5368" s="34"/>
    </row>
    <row r="5369" spans="1:1" x14ac:dyDescent="0.2">
      <c r="A5369" s="34"/>
    </row>
    <row r="5370" spans="1:1" x14ac:dyDescent="0.2">
      <c r="A5370" s="34"/>
    </row>
    <row r="5371" spans="1:1" x14ac:dyDescent="0.2">
      <c r="A5371" s="34"/>
    </row>
    <row r="5372" spans="1:1" x14ac:dyDescent="0.2">
      <c r="A5372" s="34"/>
    </row>
    <row r="5373" spans="1:1" x14ac:dyDescent="0.2">
      <c r="A5373" s="34"/>
    </row>
    <row r="5374" spans="1:1" x14ac:dyDescent="0.2">
      <c r="A5374" s="34"/>
    </row>
    <row r="5375" spans="1:1" x14ac:dyDescent="0.2">
      <c r="A5375" s="34"/>
    </row>
    <row r="5376" spans="1:1" x14ac:dyDescent="0.2">
      <c r="A5376" s="34"/>
    </row>
    <row r="5377" spans="1:1" x14ac:dyDescent="0.2">
      <c r="A5377" s="34"/>
    </row>
    <row r="5378" spans="1:1" x14ac:dyDescent="0.2">
      <c r="A5378" s="34"/>
    </row>
    <row r="5379" spans="1:1" x14ac:dyDescent="0.2">
      <c r="A5379" s="34"/>
    </row>
    <row r="5380" spans="1:1" x14ac:dyDescent="0.2">
      <c r="A5380" s="34"/>
    </row>
    <row r="5381" spans="1:1" x14ac:dyDescent="0.2">
      <c r="A5381" s="34"/>
    </row>
    <row r="5382" spans="1:1" x14ac:dyDescent="0.2">
      <c r="A5382" s="34"/>
    </row>
    <row r="5383" spans="1:1" x14ac:dyDescent="0.2">
      <c r="A5383" s="34"/>
    </row>
    <row r="5384" spans="1:1" x14ac:dyDescent="0.2">
      <c r="A5384" s="34"/>
    </row>
    <row r="5385" spans="1:1" x14ac:dyDescent="0.2">
      <c r="A5385" s="34"/>
    </row>
    <row r="5386" spans="1:1" x14ac:dyDescent="0.2">
      <c r="A5386" s="34"/>
    </row>
    <row r="5387" spans="1:1" x14ac:dyDescent="0.2">
      <c r="A5387" s="34"/>
    </row>
    <row r="5388" spans="1:1" x14ac:dyDescent="0.2">
      <c r="A5388" s="34"/>
    </row>
    <row r="5389" spans="1:1" x14ac:dyDescent="0.2">
      <c r="A5389" s="34"/>
    </row>
    <row r="5390" spans="1:1" x14ac:dyDescent="0.2">
      <c r="A5390" s="34"/>
    </row>
    <row r="5391" spans="1:1" x14ac:dyDescent="0.2">
      <c r="A5391" s="34"/>
    </row>
    <row r="5392" spans="1:1" x14ac:dyDescent="0.2">
      <c r="A5392" s="34"/>
    </row>
    <row r="5393" spans="1:1" x14ac:dyDescent="0.2">
      <c r="A5393" s="34"/>
    </row>
    <row r="5394" spans="1:1" x14ac:dyDescent="0.2">
      <c r="A5394" s="34"/>
    </row>
    <row r="5395" spans="1:1" x14ac:dyDescent="0.2">
      <c r="A5395" s="34"/>
    </row>
    <row r="5396" spans="1:1" x14ac:dyDescent="0.2">
      <c r="A5396" s="34"/>
    </row>
    <row r="5397" spans="1:1" x14ac:dyDescent="0.2">
      <c r="A5397" s="34"/>
    </row>
    <row r="5398" spans="1:1" x14ac:dyDescent="0.2">
      <c r="A5398" s="34"/>
    </row>
    <row r="5399" spans="1:1" x14ac:dyDescent="0.2">
      <c r="A5399" s="34"/>
    </row>
    <row r="5400" spans="1:1" x14ac:dyDescent="0.2">
      <c r="A5400" s="34"/>
    </row>
    <row r="5401" spans="1:1" x14ac:dyDescent="0.2">
      <c r="A5401" s="34"/>
    </row>
    <row r="5402" spans="1:1" x14ac:dyDescent="0.2">
      <c r="A5402" s="34"/>
    </row>
    <row r="5403" spans="1:1" x14ac:dyDescent="0.2">
      <c r="A5403" s="34"/>
    </row>
    <row r="5404" spans="1:1" x14ac:dyDescent="0.2">
      <c r="A5404" s="34"/>
    </row>
    <row r="5405" spans="1:1" x14ac:dyDescent="0.2">
      <c r="A5405" s="34"/>
    </row>
    <row r="5406" spans="1:1" x14ac:dyDescent="0.2">
      <c r="A5406" s="34"/>
    </row>
    <row r="5407" spans="1:1" x14ac:dyDescent="0.2">
      <c r="A5407" s="34"/>
    </row>
    <row r="5408" spans="1:1" x14ac:dyDescent="0.2">
      <c r="A5408" s="34"/>
    </row>
    <row r="5409" spans="1:1" x14ac:dyDescent="0.2">
      <c r="A5409" s="34"/>
    </row>
    <row r="5410" spans="1:1" x14ac:dyDescent="0.2">
      <c r="A5410" s="34"/>
    </row>
    <row r="5411" spans="1:1" x14ac:dyDescent="0.2">
      <c r="A5411" s="34"/>
    </row>
    <row r="5412" spans="1:1" x14ac:dyDescent="0.2">
      <c r="A5412" s="34"/>
    </row>
    <row r="5413" spans="1:1" x14ac:dyDescent="0.2">
      <c r="A5413" s="34"/>
    </row>
    <row r="5414" spans="1:1" x14ac:dyDescent="0.2">
      <c r="A5414" s="34"/>
    </row>
    <row r="5415" spans="1:1" x14ac:dyDescent="0.2">
      <c r="A5415" s="34"/>
    </row>
    <row r="5416" spans="1:1" x14ac:dyDescent="0.2">
      <c r="A5416" s="34"/>
    </row>
    <row r="5417" spans="1:1" x14ac:dyDescent="0.2">
      <c r="A5417" s="34"/>
    </row>
    <row r="5418" spans="1:1" x14ac:dyDescent="0.2">
      <c r="A5418" s="34"/>
    </row>
    <row r="5419" spans="1:1" x14ac:dyDescent="0.2">
      <c r="A5419" s="34"/>
    </row>
    <row r="5420" spans="1:1" x14ac:dyDescent="0.2">
      <c r="A5420" s="34"/>
    </row>
    <row r="5421" spans="1:1" x14ac:dyDescent="0.2">
      <c r="A5421" s="34"/>
    </row>
    <row r="5422" spans="1:1" x14ac:dyDescent="0.2">
      <c r="A5422" s="34"/>
    </row>
    <row r="5423" spans="1:1" x14ac:dyDescent="0.2">
      <c r="A5423" s="34"/>
    </row>
    <row r="5424" spans="1:1" x14ac:dyDescent="0.2">
      <c r="A5424" s="34"/>
    </row>
    <row r="5425" spans="1:1" x14ac:dyDescent="0.2">
      <c r="A5425" s="34"/>
    </row>
    <row r="5426" spans="1:1" x14ac:dyDescent="0.2">
      <c r="A5426" s="34"/>
    </row>
    <row r="5427" spans="1:1" x14ac:dyDescent="0.2">
      <c r="A5427" s="34"/>
    </row>
    <row r="5428" spans="1:1" x14ac:dyDescent="0.2">
      <c r="A5428" s="34"/>
    </row>
    <row r="5429" spans="1:1" x14ac:dyDescent="0.2">
      <c r="A5429" s="34"/>
    </row>
    <row r="5430" spans="1:1" x14ac:dyDescent="0.2">
      <c r="A5430" s="34"/>
    </row>
    <row r="5431" spans="1:1" x14ac:dyDescent="0.2">
      <c r="A5431" s="34"/>
    </row>
    <row r="5432" spans="1:1" x14ac:dyDescent="0.2">
      <c r="A5432" s="34"/>
    </row>
    <row r="5433" spans="1:1" x14ac:dyDescent="0.2">
      <c r="A5433" s="34"/>
    </row>
    <row r="5434" spans="1:1" x14ac:dyDescent="0.2">
      <c r="A5434" s="34"/>
    </row>
    <row r="5435" spans="1:1" x14ac:dyDescent="0.2">
      <c r="A5435" s="34"/>
    </row>
    <row r="5436" spans="1:1" x14ac:dyDescent="0.2">
      <c r="A5436" s="34"/>
    </row>
    <row r="5437" spans="1:1" x14ac:dyDescent="0.2">
      <c r="A5437" s="34"/>
    </row>
    <row r="5438" spans="1:1" x14ac:dyDescent="0.2">
      <c r="A5438" s="34"/>
    </row>
    <row r="5439" spans="1:1" x14ac:dyDescent="0.2">
      <c r="A5439" s="34"/>
    </row>
    <row r="5440" spans="1:1" x14ac:dyDescent="0.2">
      <c r="A5440" s="34"/>
    </row>
    <row r="5441" spans="1:1" x14ac:dyDescent="0.2">
      <c r="A5441" s="34"/>
    </row>
    <row r="5442" spans="1:1" x14ac:dyDescent="0.2">
      <c r="A5442" s="34"/>
    </row>
    <row r="5443" spans="1:1" x14ac:dyDescent="0.2">
      <c r="A5443" s="34"/>
    </row>
    <row r="5444" spans="1:1" x14ac:dyDescent="0.2">
      <c r="A5444" s="34"/>
    </row>
    <row r="5445" spans="1:1" x14ac:dyDescent="0.2">
      <c r="A5445" s="34"/>
    </row>
    <row r="5446" spans="1:1" x14ac:dyDescent="0.2">
      <c r="A5446" s="34"/>
    </row>
    <row r="5447" spans="1:1" x14ac:dyDescent="0.2">
      <c r="A5447" s="34"/>
    </row>
    <row r="5448" spans="1:1" x14ac:dyDescent="0.2">
      <c r="A5448" s="34"/>
    </row>
    <row r="5449" spans="1:1" x14ac:dyDescent="0.2">
      <c r="A5449" s="34"/>
    </row>
    <row r="5450" spans="1:1" x14ac:dyDescent="0.2">
      <c r="A5450" s="34"/>
    </row>
    <row r="5451" spans="1:1" x14ac:dyDescent="0.2">
      <c r="A5451" s="34"/>
    </row>
    <row r="5452" spans="1:1" x14ac:dyDescent="0.2">
      <c r="A5452" s="34"/>
    </row>
    <row r="5453" spans="1:1" x14ac:dyDescent="0.2">
      <c r="A5453" s="34"/>
    </row>
    <row r="5454" spans="1:1" x14ac:dyDescent="0.2">
      <c r="A5454" s="34"/>
    </row>
    <row r="5455" spans="1:1" x14ac:dyDescent="0.2">
      <c r="A5455" s="34"/>
    </row>
    <row r="5456" spans="1:1" x14ac:dyDescent="0.2">
      <c r="A5456" s="34"/>
    </row>
    <row r="5457" spans="1:1" x14ac:dyDescent="0.2">
      <c r="A5457" s="34"/>
    </row>
    <row r="5458" spans="1:1" x14ac:dyDescent="0.2">
      <c r="A5458" s="34"/>
    </row>
    <row r="5459" spans="1:1" x14ac:dyDescent="0.2">
      <c r="A5459" s="34"/>
    </row>
    <row r="5460" spans="1:1" x14ac:dyDescent="0.2">
      <c r="A5460" s="34"/>
    </row>
    <row r="5461" spans="1:1" x14ac:dyDescent="0.2">
      <c r="A5461" s="34"/>
    </row>
    <row r="5462" spans="1:1" x14ac:dyDescent="0.2">
      <c r="A5462" s="34"/>
    </row>
    <row r="5463" spans="1:1" x14ac:dyDescent="0.2">
      <c r="A5463" s="34"/>
    </row>
    <row r="5464" spans="1:1" x14ac:dyDescent="0.2">
      <c r="A5464" s="34"/>
    </row>
    <row r="5465" spans="1:1" x14ac:dyDescent="0.2">
      <c r="A5465" s="34"/>
    </row>
    <row r="5466" spans="1:1" x14ac:dyDescent="0.2">
      <c r="A5466" s="34"/>
    </row>
    <row r="5467" spans="1:1" x14ac:dyDescent="0.2">
      <c r="A5467" s="34"/>
    </row>
    <row r="5468" spans="1:1" x14ac:dyDescent="0.2">
      <c r="A5468" s="34"/>
    </row>
    <row r="5469" spans="1:1" x14ac:dyDescent="0.2">
      <c r="A5469" s="34"/>
    </row>
    <row r="5470" spans="1:1" x14ac:dyDescent="0.2">
      <c r="A5470" s="34"/>
    </row>
    <row r="5471" spans="1:1" x14ac:dyDescent="0.2">
      <c r="A5471" s="34"/>
    </row>
    <row r="5472" spans="1:1" x14ac:dyDescent="0.2">
      <c r="A5472" s="34"/>
    </row>
    <row r="5473" spans="1:1" x14ac:dyDescent="0.2">
      <c r="A5473" s="34"/>
    </row>
    <row r="5474" spans="1:1" x14ac:dyDescent="0.2">
      <c r="A5474" s="34"/>
    </row>
    <row r="5475" spans="1:1" x14ac:dyDescent="0.2">
      <c r="A5475" s="34"/>
    </row>
    <row r="5476" spans="1:1" x14ac:dyDescent="0.2">
      <c r="A5476" s="34"/>
    </row>
    <row r="5477" spans="1:1" x14ac:dyDescent="0.2">
      <c r="A5477" s="34"/>
    </row>
    <row r="5478" spans="1:1" x14ac:dyDescent="0.2">
      <c r="A5478" s="34"/>
    </row>
    <row r="5479" spans="1:1" x14ac:dyDescent="0.2">
      <c r="A5479" s="34"/>
    </row>
    <row r="5480" spans="1:1" x14ac:dyDescent="0.2">
      <c r="A5480" s="34"/>
    </row>
    <row r="5481" spans="1:1" x14ac:dyDescent="0.2">
      <c r="A5481" s="34"/>
    </row>
    <row r="5482" spans="1:1" x14ac:dyDescent="0.2">
      <c r="A5482" s="34"/>
    </row>
    <row r="5483" spans="1:1" x14ac:dyDescent="0.2">
      <c r="A5483" s="34"/>
    </row>
    <row r="5484" spans="1:1" x14ac:dyDescent="0.2">
      <c r="A5484" s="34"/>
    </row>
    <row r="5485" spans="1:1" x14ac:dyDescent="0.2">
      <c r="A5485" s="34"/>
    </row>
    <row r="5486" spans="1:1" x14ac:dyDescent="0.2">
      <c r="A5486" s="34"/>
    </row>
    <row r="5487" spans="1:1" x14ac:dyDescent="0.2">
      <c r="A5487" s="34"/>
    </row>
    <row r="5488" spans="1:1" x14ac:dyDescent="0.2">
      <c r="A5488" s="34"/>
    </row>
    <row r="5489" spans="1:1" x14ac:dyDescent="0.2">
      <c r="A5489" s="34"/>
    </row>
    <row r="5490" spans="1:1" x14ac:dyDescent="0.2">
      <c r="A5490" s="34"/>
    </row>
    <row r="5491" spans="1:1" x14ac:dyDescent="0.2">
      <c r="A5491" s="34"/>
    </row>
    <row r="5492" spans="1:1" x14ac:dyDescent="0.2">
      <c r="A5492" s="34"/>
    </row>
    <row r="5493" spans="1:1" x14ac:dyDescent="0.2">
      <c r="A5493" s="34"/>
    </row>
    <row r="5494" spans="1:1" x14ac:dyDescent="0.2">
      <c r="A5494" s="34"/>
    </row>
    <row r="5495" spans="1:1" x14ac:dyDescent="0.2">
      <c r="A5495" s="34"/>
    </row>
    <row r="5496" spans="1:1" x14ac:dyDescent="0.2">
      <c r="A5496" s="34"/>
    </row>
    <row r="5497" spans="1:1" x14ac:dyDescent="0.2">
      <c r="A5497" s="34"/>
    </row>
    <row r="5498" spans="1:1" x14ac:dyDescent="0.2">
      <c r="A5498" s="34"/>
    </row>
    <row r="5499" spans="1:1" x14ac:dyDescent="0.2">
      <c r="A5499" s="34"/>
    </row>
    <row r="5500" spans="1:1" x14ac:dyDescent="0.2">
      <c r="A5500" s="34"/>
    </row>
    <row r="5501" spans="1:1" x14ac:dyDescent="0.2">
      <c r="A5501" s="34"/>
    </row>
    <row r="5502" spans="1:1" x14ac:dyDescent="0.2">
      <c r="A5502" s="34"/>
    </row>
    <row r="5503" spans="1:1" x14ac:dyDescent="0.2">
      <c r="A5503" s="34"/>
    </row>
    <row r="5504" spans="1:1" x14ac:dyDescent="0.2">
      <c r="A5504" s="34"/>
    </row>
    <row r="5505" spans="1:1" x14ac:dyDescent="0.2">
      <c r="A5505" s="34"/>
    </row>
    <row r="5506" spans="1:1" x14ac:dyDescent="0.2">
      <c r="A5506" s="34"/>
    </row>
    <row r="5507" spans="1:1" x14ac:dyDescent="0.2">
      <c r="A5507" s="34"/>
    </row>
    <row r="5508" spans="1:1" x14ac:dyDescent="0.2">
      <c r="A5508" s="34"/>
    </row>
    <row r="5509" spans="1:1" x14ac:dyDescent="0.2">
      <c r="A5509" s="34"/>
    </row>
    <row r="5510" spans="1:1" x14ac:dyDescent="0.2">
      <c r="A5510" s="34"/>
    </row>
    <row r="5511" spans="1:1" x14ac:dyDescent="0.2">
      <c r="A5511" s="34"/>
    </row>
    <row r="5512" spans="1:1" x14ac:dyDescent="0.2">
      <c r="A5512" s="34"/>
    </row>
    <row r="5513" spans="1:1" x14ac:dyDescent="0.2">
      <c r="A5513" s="34"/>
    </row>
    <row r="5514" spans="1:1" x14ac:dyDescent="0.2">
      <c r="A5514" s="34"/>
    </row>
    <row r="5515" spans="1:1" x14ac:dyDescent="0.2">
      <c r="A5515" s="34"/>
    </row>
    <row r="5516" spans="1:1" x14ac:dyDescent="0.2">
      <c r="A5516" s="34"/>
    </row>
    <row r="5517" spans="1:1" x14ac:dyDescent="0.2">
      <c r="A5517" s="34"/>
    </row>
    <row r="5518" spans="1:1" x14ac:dyDescent="0.2">
      <c r="A5518" s="34"/>
    </row>
    <row r="5519" spans="1:1" x14ac:dyDescent="0.2">
      <c r="A5519" s="34"/>
    </row>
    <row r="5520" spans="1:1" x14ac:dyDescent="0.2">
      <c r="A5520" s="34"/>
    </row>
    <row r="5521" spans="1:1" x14ac:dyDescent="0.2">
      <c r="A5521" s="34"/>
    </row>
    <row r="5522" spans="1:1" x14ac:dyDescent="0.2">
      <c r="A5522" s="34"/>
    </row>
    <row r="5523" spans="1:1" x14ac:dyDescent="0.2">
      <c r="A5523" s="34"/>
    </row>
    <row r="5524" spans="1:1" x14ac:dyDescent="0.2">
      <c r="A5524" s="34"/>
    </row>
    <row r="5525" spans="1:1" x14ac:dyDescent="0.2">
      <c r="A5525" s="34"/>
    </row>
    <row r="5526" spans="1:1" x14ac:dyDescent="0.2">
      <c r="A5526" s="34"/>
    </row>
    <row r="5527" spans="1:1" x14ac:dyDescent="0.2">
      <c r="A5527" s="34"/>
    </row>
    <row r="5528" spans="1:1" x14ac:dyDescent="0.2">
      <c r="A5528" s="34"/>
    </row>
    <row r="5529" spans="1:1" x14ac:dyDescent="0.2">
      <c r="A5529" s="34"/>
    </row>
    <row r="5530" spans="1:1" x14ac:dyDescent="0.2">
      <c r="A5530" s="34"/>
    </row>
    <row r="5531" spans="1:1" x14ac:dyDescent="0.2">
      <c r="A5531" s="34"/>
    </row>
    <row r="5532" spans="1:1" x14ac:dyDescent="0.2">
      <c r="A5532" s="34"/>
    </row>
    <row r="5533" spans="1:1" x14ac:dyDescent="0.2">
      <c r="A5533" s="34"/>
    </row>
    <row r="5534" spans="1:1" x14ac:dyDescent="0.2">
      <c r="A5534" s="34"/>
    </row>
    <row r="5535" spans="1:1" x14ac:dyDescent="0.2">
      <c r="A5535" s="34"/>
    </row>
    <row r="5536" spans="1:1" x14ac:dyDescent="0.2">
      <c r="A5536" s="34"/>
    </row>
    <row r="5537" spans="1:1" x14ac:dyDescent="0.2">
      <c r="A5537" s="34"/>
    </row>
    <row r="5538" spans="1:1" x14ac:dyDescent="0.2">
      <c r="A5538" s="34"/>
    </row>
    <row r="5539" spans="1:1" x14ac:dyDescent="0.2">
      <c r="A5539" s="34"/>
    </row>
    <row r="5540" spans="1:1" x14ac:dyDescent="0.2">
      <c r="A5540" s="34"/>
    </row>
    <row r="5541" spans="1:1" x14ac:dyDescent="0.2">
      <c r="A5541" s="34"/>
    </row>
    <row r="5542" spans="1:1" x14ac:dyDescent="0.2">
      <c r="A5542" s="34"/>
    </row>
    <row r="5543" spans="1:1" x14ac:dyDescent="0.2">
      <c r="A5543" s="34"/>
    </row>
    <row r="5544" spans="1:1" x14ac:dyDescent="0.2">
      <c r="A5544" s="34"/>
    </row>
    <row r="5545" spans="1:1" x14ac:dyDescent="0.2">
      <c r="A5545" s="34"/>
    </row>
    <row r="5546" spans="1:1" x14ac:dyDescent="0.2">
      <c r="A5546" s="34"/>
    </row>
    <row r="5547" spans="1:1" x14ac:dyDescent="0.2">
      <c r="A5547" s="34"/>
    </row>
    <row r="5548" spans="1:1" x14ac:dyDescent="0.2">
      <c r="A5548" s="34"/>
    </row>
    <row r="5549" spans="1:1" x14ac:dyDescent="0.2">
      <c r="A5549" s="34"/>
    </row>
    <row r="5550" spans="1:1" x14ac:dyDescent="0.2">
      <c r="A5550" s="34"/>
    </row>
    <row r="5551" spans="1:1" x14ac:dyDescent="0.2">
      <c r="A5551" s="34"/>
    </row>
    <row r="5552" spans="1:1" x14ac:dyDescent="0.2">
      <c r="A5552" s="34"/>
    </row>
    <row r="5553" spans="1:1" x14ac:dyDescent="0.2">
      <c r="A5553" s="34"/>
    </row>
    <row r="5554" spans="1:1" x14ac:dyDescent="0.2">
      <c r="A5554" s="34"/>
    </row>
    <row r="5555" spans="1:1" x14ac:dyDescent="0.2">
      <c r="A5555" s="34"/>
    </row>
    <row r="5556" spans="1:1" x14ac:dyDescent="0.2">
      <c r="A5556" s="34"/>
    </row>
    <row r="5557" spans="1:1" x14ac:dyDescent="0.2">
      <c r="A5557" s="34"/>
    </row>
    <row r="5558" spans="1:1" x14ac:dyDescent="0.2">
      <c r="A5558" s="34"/>
    </row>
    <row r="5559" spans="1:1" x14ac:dyDescent="0.2">
      <c r="A5559" s="34"/>
    </row>
    <row r="5560" spans="1:1" x14ac:dyDescent="0.2">
      <c r="A5560" s="34"/>
    </row>
    <row r="5561" spans="1:1" x14ac:dyDescent="0.2">
      <c r="A5561" s="34"/>
    </row>
    <row r="5562" spans="1:1" x14ac:dyDescent="0.2">
      <c r="A5562" s="34"/>
    </row>
    <row r="5563" spans="1:1" x14ac:dyDescent="0.2">
      <c r="A5563" s="34"/>
    </row>
    <row r="5564" spans="1:1" x14ac:dyDescent="0.2">
      <c r="A5564" s="34"/>
    </row>
    <row r="5565" spans="1:1" x14ac:dyDescent="0.2">
      <c r="A5565" s="34"/>
    </row>
    <row r="5566" spans="1:1" x14ac:dyDescent="0.2">
      <c r="A5566" s="34"/>
    </row>
    <row r="5567" spans="1:1" x14ac:dyDescent="0.2">
      <c r="A5567" s="34"/>
    </row>
    <row r="5568" spans="1:1" x14ac:dyDescent="0.2">
      <c r="A5568" s="34"/>
    </row>
    <row r="5569" spans="1:1" x14ac:dyDescent="0.2">
      <c r="A5569" s="34"/>
    </row>
    <row r="5570" spans="1:1" x14ac:dyDescent="0.2">
      <c r="A5570" s="34"/>
    </row>
    <row r="5571" spans="1:1" x14ac:dyDescent="0.2">
      <c r="A5571" s="34"/>
    </row>
    <row r="5572" spans="1:1" x14ac:dyDescent="0.2">
      <c r="A5572" s="34"/>
    </row>
    <row r="5573" spans="1:1" x14ac:dyDescent="0.2">
      <c r="A5573" s="34"/>
    </row>
    <row r="5574" spans="1:1" x14ac:dyDescent="0.2">
      <c r="A5574" s="34"/>
    </row>
    <row r="5575" spans="1:1" x14ac:dyDescent="0.2">
      <c r="A5575" s="34"/>
    </row>
    <row r="5576" spans="1:1" x14ac:dyDescent="0.2">
      <c r="A5576" s="34"/>
    </row>
    <row r="5577" spans="1:1" x14ac:dyDescent="0.2">
      <c r="A5577" s="34"/>
    </row>
    <row r="5578" spans="1:1" x14ac:dyDescent="0.2">
      <c r="A5578" s="34"/>
    </row>
    <row r="5579" spans="1:1" x14ac:dyDescent="0.2">
      <c r="A5579" s="34"/>
    </row>
    <row r="5580" spans="1:1" x14ac:dyDescent="0.2">
      <c r="A5580" s="34"/>
    </row>
    <row r="5581" spans="1:1" x14ac:dyDescent="0.2">
      <c r="A5581" s="34"/>
    </row>
    <row r="5582" spans="1:1" x14ac:dyDescent="0.2">
      <c r="A5582" s="34"/>
    </row>
    <row r="5583" spans="1:1" x14ac:dyDescent="0.2">
      <c r="A5583" s="34"/>
    </row>
    <row r="5584" spans="1:1" x14ac:dyDescent="0.2">
      <c r="A5584" s="34"/>
    </row>
    <row r="5585" spans="1:1" x14ac:dyDescent="0.2">
      <c r="A5585" s="34"/>
    </row>
    <row r="5586" spans="1:1" x14ac:dyDescent="0.2">
      <c r="A5586" s="34"/>
    </row>
    <row r="5587" spans="1:1" x14ac:dyDescent="0.2">
      <c r="A5587" s="34"/>
    </row>
    <row r="5588" spans="1:1" x14ac:dyDescent="0.2">
      <c r="A5588" s="34"/>
    </row>
    <row r="5589" spans="1:1" x14ac:dyDescent="0.2">
      <c r="A5589" s="34"/>
    </row>
    <row r="5590" spans="1:1" x14ac:dyDescent="0.2">
      <c r="A5590" s="34"/>
    </row>
    <row r="5591" spans="1:1" x14ac:dyDescent="0.2">
      <c r="A5591" s="34"/>
    </row>
    <row r="5592" spans="1:1" x14ac:dyDescent="0.2">
      <c r="A5592" s="34"/>
    </row>
    <row r="5593" spans="1:1" x14ac:dyDescent="0.2">
      <c r="A5593" s="34"/>
    </row>
    <row r="5594" spans="1:1" x14ac:dyDescent="0.2">
      <c r="A5594" s="34"/>
    </row>
    <row r="5595" spans="1:1" x14ac:dyDescent="0.2">
      <c r="A5595" s="34"/>
    </row>
    <row r="5596" spans="1:1" x14ac:dyDescent="0.2">
      <c r="A5596" s="34"/>
    </row>
    <row r="5597" spans="1:1" x14ac:dyDescent="0.2">
      <c r="A5597" s="34"/>
    </row>
    <row r="5598" spans="1:1" x14ac:dyDescent="0.2">
      <c r="A5598" s="34"/>
    </row>
    <row r="5599" spans="1:1" x14ac:dyDescent="0.2">
      <c r="A5599" s="34"/>
    </row>
    <row r="5600" spans="1:1" x14ac:dyDescent="0.2">
      <c r="A5600" s="34"/>
    </row>
    <row r="5601" spans="1:1" x14ac:dyDescent="0.2">
      <c r="A5601" s="34"/>
    </row>
    <row r="5602" spans="1:1" x14ac:dyDescent="0.2">
      <c r="A5602" s="34"/>
    </row>
    <row r="5603" spans="1:1" x14ac:dyDescent="0.2">
      <c r="A5603" s="34"/>
    </row>
    <row r="5604" spans="1:1" x14ac:dyDescent="0.2">
      <c r="A5604" s="34"/>
    </row>
    <row r="5605" spans="1:1" x14ac:dyDescent="0.2">
      <c r="A5605" s="34"/>
    </row>
    <row r="5606" spans="1:1" x14ac:dyDescent="0.2">
      <c r="A5606" s="34"/>
    </row>
    <row r="5607" spans="1:1" x14ac:dyDescent="0.2">
      <c r="A5607" s="34"/>
    </row>
    <row r="5608" spans="1:1" x14ac:dyDescent="0.2">
      <c r="A5608" s="34"/>
    </row>
    <row r="5609" spans="1:1" x14ac:dyDescent="0.2">
      <c r="A5609" s="34"/>
    </row>
    <row r="5610" spans="1:1" x14ac:dyDescent="0.2">
      <c r="A5610" s="34"/>
    </row>
    <row r="5611" spans="1:1" x14ac:dyDescent="0.2">
      <c r="A5611" s="34"/>
    </row>
    <row r="5612" spans="1:1" x14ac:dyDescent="0.2">
      <c r="A5612" s="34"/>
    </row>
    <row r="5613" spans="1:1" x14ac:dyDescent="0.2">
      <c r="A5613" s="34"/>
    </row>
    <row r="5614" spans="1:1" x14ac:dyDescent="0.2">
      <c r="A5614" s="34"/>
    </row>
    <row r="5615" spans="1:1" x14ac:dyDescent="0.2">
      <c r="A5615" s="34"/>
    </row>
    <row r="5616" spans="1:1" x14ac:dyDescent="0.2">
      <c r="A5616" s="34"/>
    </row>
    <row r="5617" spans="1:1" x14ac:dyDescent="0.2">
      <c r="A5617" s="34"/>
    </row>
    <row r="5618" spans="1:1" x14ac:dyDescent="0.2">
      <c r="A5618" s="34"/>
    </row>
    <row r="5619" spans="1:1" x14ac:dyDescent="0.2">
      <c r="A5619" s="34"/>
    </row>
    <row r="5620" spans="1:1" x14ac:dyDescent="0.2">
      <c r="A5620" s="34"/>
    </row>
    <row r="5621" spans="1:1" x14ac:dyDescent="0.2">
      <c r="A5621" s="34"/>
    </row>
    <row r="5622" spans="1:1" x14ac:dyDescent="0.2">
      <c r="A5622" s="34"/>
    </row>
    <row r="5623" spans="1:1" x14ac:dyDescent="0.2">
      <c r="A5623" s="34"/>
    </row>
    <row r="5624" spans="1:1" x14ac:dyDescent="0.2">
      <c r="A5624" s="34"/>
    </row>
    <row r="5625" spans="1:1" x14ac:dyDescent="0.2">
      <c r="A5625" s="34"/>
    </row>
    <row r="5626" spans="1:1" x14ac:dyDescent="0.2">
      <c r="A5626" s="34"/>
    </row>
    <row r="5627" spans="1:1" x14ac:dyDescent="0.2">
      <c r="A5627" s="34"/>
    </row>
    <row r="5628" spans="1:1" x14ac:dyDescent="0.2">
      <c r="A5628" s="34"/>
    </row>
    <row r="5629" spans="1:1" x14ac:dyDescent="0.2">
      <c r="A5629" s="34"/>
    </row>
    <row r="5630" spans="1:1" x14ac:dyDescent="0.2">
      <c r="A5630" s="34"/>
    </row>
    <row r="5631" spans="1:1" x14ac:dyDescent="0.2">
      <c r="A5631" s="34"/>
    </row>
    <row r="5632" spans="1:1" x14ac:dyDescent="0.2">
      <c r="A5632" s="34"/>
    </row>
    <row r="5633" spans="1:1" x14ac:dyDescent="0.2">
      <c r="A5633" s="34"/>
    </row>
    <row r="5634" spans="1:1" x14ac:dyDescent="0.2">
      <c r="A5634" s="34"/>
    </row>
    <row r="5635" spans="1:1" x14ac:dyDescent="0.2">
      <c r="A5635" s="34"/>
    </row>
    <row r="5636" spans="1:1" x14ac:dyDescent="0.2">
      <c r="A5636" s="34"/>
    </row>
    <row r="5637" spans="1:1" x14ac:dyDescent="0.2">
      <c r="A5637" s="34"/>
    </row>
    <row r="5638" spans="1:1" x14ac:dyDescent="0.2">
      <c r="A5638" s="34"/>
    </row>
    <row r="5639" spans="1:1" x14ac:dyDescent="0.2">
      <c r="A5639" s="34"/>
    </row>
    <row r="5640" spans="1:1" x14ac:dyDescent="0.2">
      <c r="A5640" s="34"/>
    </row>
    <row r="5641" spans="1:1" x14ac:dyDescent="0.2">
      <c r="A5641" s="34"/>
    </row>
    <row r="5642" spans="1:1" x14ac:dyDescent="0.2">
      <c r="A5642" s="34"/>
    </row>
    <row r="5643" spans="1:1" x14ac:dyDescent="0.2">
      <c r="A5643" s="34"/>
    </row>
    <row r="5644" spans="1:1" x14ac:dyDescent="0.2">
      <c r="A5644" s="34"/>
    </row>
    <row r="5645" spans="1:1" x14ac:dyDescent="0.2">
      <c r="A5645" s="34"/>
    </row>
    <row r="5646" spans="1:1" x14ac:dyDescent="0.2">
      <c r="A5646" s="34"/>
    </row>
    <row r="5647" spans="1:1" x14ac:dyDescent="0.2">
      <c r="A5647" s="34"/>
    </row>
    <row r="5648" spans="1:1" x14ac:dyDescent="0.2">
      <c r="A5648" s="34"/>
    </row>
    <row r="5649" spans="1:1" x14ac:dyDescent="0.2">
      <c r="A5649" s="34"/>
    </row>
    <row r="5650" spans="1:1" x14ac:dyDescent="0.2">
      <c r="A5650" s="34"/>
    </row>
    <row r="5651" spans="1:1" x14ac:dyDescent="0.2">
      <c r="A5651" s="34"/>
    </row>
    <row r="5652" spans="1:1" x14ac:dyDescent="0.2">
      <c r="A5652" s="34"/>
    </row>
    <row r="5653" spans="1:1" x14ac:dyDescent="0.2">
      <c r="A5653" s="34"/>
    </row>
    <row r="5654" spans="1:1" x14ac:dyDescent="0.2">
      <c r="A5654" s="34"/>
    </row>
    <row r="5655" spans="1:1" x14ac:dyDescent="0.2">
      <c r="A5655" s="34"/>
    </row>
    <row r="5656" spans="1:1" x14ac:dyDescent="0.2">
      <c r="A5656" s="34"/>
    </row>
    <row r="5657" spans="1:1" x14ac:dyDescent="0.2">
      <c r="A5657" s="34"/>
    </row>
    <row r="5658" spans="1:1" x14ac:dyDescent="0.2">
      <c r="A5658" s="34"/>
    </row>
    <row r="5659" spans="1:1" x14ac:dyDescent="0.2">
      <c r="A5659" s="34"/>
    </row>
    <row r="5660" spans="1:1" x14ac:dyDescent="0.2">
      <c r="A5660" s="34"/>
    </row>
    <row r="5661" spans="1:1" x14ac:dyDescent="0.2">
      <c r="A5661" s="34"/>
    </row>
    <row r="5662" spans="1:1" x14ac:dyDescent="0.2">
      <c r="A5662" s="34"/>
    </row>
    <row r="5663" spans="1:1" x14ac:dyDescent="0.2">
      <c r="A5663" s="34"/>
    </row>
    <row r="5664" spans="1:1" x14ac:dyDescent="0.2">
      <c r="A5664" s="34"/>
    </row>
    <row r="5665" spans="1:1" x14ac:dyDescent="0.2">
      <c r="A5665" s="34"/>
    </row>
    <row r="5666" spans="1:1" x14ac:dyDescent="0.2">
      <c r="A5666" s="34"/>
    </row>
    <row r="5667" spans="1:1" x14ac:dyDescent="0.2">
      <c r="A5667" s="34"/>
    </row>
    <row r="5668" spans="1:1" x14ac:dyDescent="0.2">
      <c r="A5668" s="34"/>
    </row>
    <row r="5669" spans="1:1" x14ac:dyDescent="0.2">
      <c r="A5669" s="34"/>
    </row>
    <row r="5670" spans="1:1" x14ac:dyDescent="0.2">
      <c r="A5670" s="34"/>
    </row>
    <row r="5671" spans="1:1" x14ac:dyDescent="0.2">
      <c r="A5671" s="34"/>
    </row>
    <row r="5672" spans="1:1" x14ac:dyDescent="0.2">
      <c r="A5672" s="34"/>
    </row>
    <row r="5673" spans="1:1" x14ac:dyDescent="0.2">
      <c r="A5673" s="34"/>
    </row>
    <row r="5674" spans="1:1" x14ac:dyDescent="0.2">
      <c r="A5674" s="34"/>
    </row>
    <row r="5675" spans="1:1" x14ac:dyDescent="0.2">
      <c r="A5675" s="34"/>
    </row>
    <row r="5676" spans="1:1" x14ac:dyDescent="0.2">
      <c r="A5676" s="34"/>
    </row>
    <row r="5677" spans="1:1" x14ac:dyDescent="0.2">
      <c r="A5677" s="34"/>
    </row>
    <row r="5678" spans="1:1" x14ac:dyDescent="0.2">
      <c r="A5678" s="34"/>
    </row>
    <row r="5679" spans="1:1" x14ac:dyDescent="0.2">
      <c r="A5679" s="34"/>
    </row>
    <row r="5680" spans="1:1" x14ac:dyDescent="0.2">
      <c r="A5680" s="34"/>
    </row>
    <row r="5681" spans="1:1" x14ac:dyDescent="0.2">
      <c r="A5681" s="34"/>
    </row>
    <row r="5682" spans="1:1" x14ac:dyDescent="0.2">
      <c r="A5682" s="34"/>
    </row>
    <row r="5683" spans="1:1" x14ac:dyDescent="0.2">
      <c r="A5683" s="34"/>
    </row>
    <row r="5684" spans="1:1" x14ac:dyDescent="0.2">
      <c r="A5684" s="34"/>
    </row>
    <row r="5685" spans="1:1" x14ac:dyDescent="0.2">
      <c r="A5685" s="34"/>
    </row>
    <row r="5686" spans="1:1" x14ac:dyDescent="0.2">
      <c r="A5686" s="34"/>
    </row>
    <row r="5687" spans="1:1" x14ac:dyDescent="0.2">
      <c r="A5687" s="34"/>
    </row>
    <row r="5688" spans="1:1" x14ac:dyDescent="0.2">
      <c r="A5688" s="34"/>
    </row>
    <row r="5689" spans="1:1" x14ac:dyDescent="0.2">
      <c r="A5689" s="34"/>
    </row>
    <row r="5690" spans="1:1" x14ac:dyDescent="0.2">
      <c r="A5690" s="34"/>
    </row>
    <row r="5691" spans="1:1" x14ac:dyDescent="0.2">
      <c r="A5691" s="34"/>
    </row>
    <row r="5692" spans="1:1" x14ac:dyDescent="0.2">
      <c r="A5692" s="34"/>
    </row>
    <row r="5693" spans="1:1" x14ac:dyDescent="0.2">
      <c r="A5693" s="34"/>
    </row>
    <row r="5694" spans="1:1" x14ac:dyDescent="0.2">
      <c r="A5694" s="34"/>
    </row>
    <row r="5695" spans="1:1" x14ac:dyDescent="0.2">
      <c r="A5695" s="34"/>
    </row>
    <row r="5696" spans="1:1" x14ac:dyDescent="0.2">
      <c r="A5696" s="34"/>
    </row>
    <row r="5697" spans="1:1" x14ac:dyDescent="0.2">
      <c r="A5697" s="34"/>
    </row>
    <row r="5698" spans="1:1" x14ac:dyDescent="0.2">
      <c r="A5698" s="34"/>
    </row>
    <row r="5699" spans="1:1" x14ac:dyDescent="0.2">
      <c r="A5699" s="34"/>
    </row>
    <row r="5700" spans="1:1" x14ac:dyDescent="0.2">
      <c r="A5700" s="34"/>
    </row>
    <row r="5701" spans="1:1" x14ac:dyDescent="0.2">
      <c r="A5701" s="34"/>
    </row>
    <row r="5702" spans="1:1" x14ac:dyDescent="0.2">
      <c r="A5702" s="34"/>
    </row>
    <row r="5703" spans="1:1" x14ac:dyDescent="0.2">
      <c r="A5703" s="34"/>
    </row>
    <row r="5704" spans="1:1" x14ac:dyDescent="0.2">
      <c r="A5704" s="34"/>
    </row>
    <row r="5705" spans="1:1" x14ac:dyDescent="0.2">
      <c r="A5705" s="34"/>
    </row>
    <row r="5706" spans="1:1" x14ac:dyDescent="0.2">
      <c r="A5706" s="34"/>
    </row>
    <row r="5707" spans="1:1" x14ac:dyDescent="0.2">
      <c r="A5707" s="34"/>
    </row>
    <row r="5708" spans="1:1" x14ac:dyDescent="0.2">
      <c r="A5708" s="34"/>
    </row>
    <row r="5709" spans="1:1" x14ac:dyDescent="0.2">
      <c r="A5709" s="34"/>
    </row>
    <row r="5710" spans="1:1" x14ac:dyDescent="0.2">
      <c r="A5710" s="34"/>
    </row>
    <row r="5711" spans="1:1" x14ac:dyDescent="0.2">
      <c r="A5711" s="34"/>
    </row>
    <row r="5712" spans="1:1" x14ac:dyDescent="0.2">
      <c r="A5712" s="34"/>
    </row>
    <row r="5713" spans="1:1" x14ac:dyDescent="0.2">
      <c r="A5713" s="34"/>
    </row>
    <row r="5714" spans="1:1" x14ac:dyDescent="0.2">
      <c r="A5714" s="34"/>
    </row>
    <row r="5715" spans="1:1" x14ac:dyDescent="0.2">
      <c r="A5715" s="34"/>
    </row>
    <row r="5716" spans="1:1" x14ac:dyDescent="0.2">
      <c r="A5716" s="34"/>
    </row>
    <row r="5717" spans="1:1" x14ac:dyDescent="0.2">
      <c r="A5717" s="34"/>
    </row>
    <row r="5718" spans="1:1" x14ac:dyDescent="0.2">
      <c r="A5718" s="34"/>
    </row>
    <row r="5719" spans="1:1" x14ac:dyDescent="0.2">
      <c r="A5719" s="34"/>
    </row>
    <row r="5720" spans="1:1" x14ac:dyDescent="0.2">
      <c r="A5720" s="34"/>
    </row>
    <row r="5721" spans="1:1" x14ac:dyDescent="0.2">
      <c r="A5721" s="34"/>
    </row>
    <row r="5722" spans="1:1" x14ac:dyDescent="0.2">
      <c r="A5722" s="34"/>
    </row>
    <row r="5723" spans="1:1" x14ac:dyDescent="0.2">
      <c r="A5723" s="34"/>
    </row>
    <row r="5724" spans="1:1" x14ac:dyDescent="0.2">
      <c r="A5724" s="34"/>
    </row>
    <row r="5725" spans="1:1" x14ac:dyDescent="0.2">
      <c r="A5725" s="34"/>
    </row>
    <row r="5726" spans="1:1" x14ac:dyDescent="0.2">
      <c r="A5726" s="34"/>
    </row>
    <row r="5727" spans="1:1" x14ac:dyDescent="0.2">
      <c r="A5727" s="34"/>
    </row>
    <row r="5728" spans="1:1" x14ac:dyDescent="0.2">
      <c r="A5728" s="34"/>
    </row>
    <row r="5729" spans="1:1" x14ac:dyDescent="0.2">
      <c r="A5729" s="34"/>
    </row>
    <row r="5730" spans="1:1" x14ac:dyDescent="0.2">
      <c r="A5730" s="34"/>
    </row>
    <row r="5731" spans="1:1" x14ac:dyDescent="0.2">
      <c r="A5731" s="34"/>
    </row>
    <row r="5732" spans="1:1" x14ac:dyDescent="0.2">
      <c r="A5732" s="34"/>
    </row>
    <row r="5733" spans="1:1" x14ac:dyDescent="0.2">
      <c r="A5733" s="34"/>
    </row>
    <row r="5734" spans="1:1" x14ac:dyDescent="0.2">
      <c r="A5734" s="34"/>
    </row>
    <row r="5735" spans="1:1" x14ac:dyDescent="0.2">
      <c r="A5735" s="34"/>
    </row>
    <row r="5736" spans="1:1" x14ac:dyDescent="0.2">
      <c r="A5736" s="34"/>
    </row>
    <row r="5737" spans="1:1" x14ac:dyDescent="0.2">
      <c r="A5737" s="34"/>
    </row>
    <row r="5738" spans="1:1" x14ac:dyDescent="0.2">
      <c r="A5738" s="34"/>
    </row>
    <row r="5739" spans="1:1" x14ac:dyDescent="0.2">
      <c r="A5739" s="34"/>
    </row>
    <row r="5740" spans="1:1" x14ac:dyDescent="0.2">
      <c r="A5740" s="34"/>
    </row>
    <row r="5741" spans="1:1" x14ac:dyDescent="0.2">
      <c r="A5741" s="34"/>
    </row>
    <row r="5742" spans="1:1" x14ac:dyDescent="0.2">
      <c r="A5742" s="34"/>
    </row>
    <row r="5743" spans="1:1" x14ac:dyDescent="0.2">
      <c r="A5743" s="34"/>
    </row>
    <row r="5744" spans="1:1" x14ac:dyDescent="0.2">
      <c r="A5744" s="34"/>
    </row>
    <row r="5745" spans="1:1" x14ac:dyDescent="0.2">
      <c r="A5745" s="34"/>
    </row>
    <row r="5746" spans="1:1" x14ac:dyDescent="0.2">
      <c r="A5746" s="34"/>
    </row>
    <row r="5747" spans="1:1" x14ac:dyDescent="0.2">
      <c r="A5747" s="34"/>
    </row>
    <row r="5748" spans="1:1" x14ac:dyDescent="0.2">
      <c r="A5748" s="34"/>
    </row>
    <row r="5749" spans="1:1" x14ac:dyDescent="0.2">
      <c r="A5749" s="34"/>
    </row>
    <row r="5750" spans="1:1" x14ac:dyDescent="0.2">
      <c r="A5750" s="34"/>
    </row>
    <row r="5751" spans="1:1" x14ac:dyDescent="0.2">
      <c r="A5751" s="34"/>
    </row>
    <row r="5752" spans="1:1" x14ac:dyDescent="0.2">
      <c r="A5752" s="34"/>
    </row>
    <row r="5753" spans="1:1" x14ac:dyDescent="0.2">
      <c r="A5753" s="34"/>
    </row>
    <row r="5754" spans="1:1" x14ac:dyDescent="0.2">
      <c r="A5754" s="34"/>
    </row>
    <row r="5755" spans="1:1" x14ac:dyDescent="0.2">
      <c r="A5755" s="34"/>
    </row>
    <row r="5756" spans="1:1" x14ac:dyDescent="0.2">
      <c r="A5756" s="34"/>
    </row>
    <row r="5757" spans="1:1" x14ac:dyDescent="0.2">
      <c r="A5757" s="34"/>
    </row>
    <row r="5758" spans="1:1" x14ac:dyDescent="0.2">
      <c r="A5758" s="34"/>
    </row>
    <row r="5759" spans="1:1" x14ac:dyDescent="0.2">
      <c r="A5759" s="34"/>
    </row>
    <row r="5760" spans="1:1" x14ac:dyDescent="0.2">
      <c r="A5760" s="34"/>
    </row>
    <row r="5761" spans="1:1" x14ac:dyDescent="0.2">
      <c r="A5761" s="34"/>
    </row>
    <row r="5762" spans="1:1" x14ac:dyDescent="0.2">
      <c r="A5762" s="34"/>
    </row>
    <row r="5763" spans="1:1" x14ac:dyDescent="0.2">
      <c r="A5763" s="34"/>
    </row>
    <row r="5764" spans="1:1" x14ac:dyDescent="0.2">
      <c r="A5764" s="34"/>
    </row>
    <row r="5765" spans="1:1" x14ac:dyDescent="0.2">
      <c r="A5765" s="34"/>
    </row>
    <row r="5766" spans="1:1" x14ac:dyDescent="0.2">
      <c r="A5766" s="34"/>
    </row>
    <row r="5767" spans="1:1" x14ac:dyDescent="0.2">
      <c r="A5767" s="34"/>
    </row>
    <row r="5768" spans="1:1" x14ac:dyDescent="0.2">
      <c r="A5768" s="34"/>
    </row>
    <row r="5769" spans="1:1" x14ac:dyDescent="0.2">
      <c r="A5769" s="34"/>
    </row>
    <row r="5770" spans="1:1" x14ac:dyDescent="0.2">
      <c r="A5770" s="34"/>
    </row>
    <row r="5771" spans="1:1" x14ac:dyDescent="0.2">
      <c r="A5771" s="34"/>
    </row>
    <row r="5772" spans="1:1" x14ac:dyDescent="0.2">
      <c r="A5772" s="34"/>
    </row>
    <row r="5773" spans="1:1" x14ac:dyDescent="0.2">
      <c r="A5773" s="34"/>
    </row>
    <row r="5774" spans="1:1" x14ac:dyDescent="0.2">
      <c r="A5774" s="34"/>
    </row>
    <row r="5775" spans="1:1" x14ac:dyDescent="0.2">
      <c r="A5775" s="34"/>
    </row>
    <row r="5776" spans="1:1" x14ac:dyDescent="0.2">
      <c r="A5776" s="34"/>
    </row>
    <row r="5777" spans="1:1" x14ac:dyDescent="0.2">
      <c r="A5777" s="34"/>
    </row>
    <row r="5778" spans="1:1" x14ac:dyDescent="0.2">
      <c r="A5778" s="34"/>
    </row>
    <row r="5779" spans="1:1" x14ac:dyDescent="0.2">
      <c r="A5779" s="34"/>
    </row>
    <row r="5780" spans="1:1" x14ac:dyDescent="0.2">
      <c r="A5780" s="34"/>
    </row>
    <row r="5781" spans="1:1" x14ac:dyDescent="0.2">
      <c r="A5781" s="34"/>
    </row>
    <row r="5782" spans="1:1" x14ac:dyDescent="0.2">
      <c r="A5782" s="34"/>
    </row>
    <row r="5783" spans="1:1" x14ac:dyDescent="0.2">
      <c r="A5783" s="34"/>
    </row>
    <row r="5784" spans="1:1" x14ac:dyDescent="0.2">
      <c r="A5784" s="34"/>
    </row>
    <row r="5785" spans="1:1" x14ac:dyDescent="0.2">
      <c r="A5785" s="34"/>
    </row>
    <row r="5786" spans="1:1" x14ac:dyDescent="0.2">
      <c r="A5786" s="34"/>
    </row>
    <row r="5787" spans="1:1" x14ac:dyDescent="0.2">
      <c r="A5787" s="34"/>
    </row>
    <row r="5788" spans="1:1" x14ac:dyDescent="0.2">
      <c r="A5788" s="34"/>
    </row>
    <row r="5789" spans="1:1" x14ac:dyDescent="0.2">
      <c r="A5789" s="34"/>
    </row>
    <row r="5790" spans="1:1" x14ac:dyDescent="0.2">
      <c r="A5790" s="34"/>
    </row>
    <row r="5791" spans="1:1" x14ac:dyDescent="0.2">
      <c r="A5791" s="34"/>
    </row>
    <row r="5792" spans="1:1" x14ac:dyDescent="0.2">
      <c r="A5792" s="34"/>
    </row>
    <row r="5793" spans="1:1" x14ac:dyDescent="0.2">
      <c r="A5793" s="34"/>
    </row>
    <row r="5794" spans="1:1" x14ac:dyDescent="0.2">
      <c r="A5794" s="34"/>
    </row>
    <row r="5795" spans="1:1" x14ac:dyDescent="0.2">
      <c r="A5795" s="34"/>
    </row>
    <row r="5796" spans="1:1" x14ac:dyDescent="0.2">
      <c r="A5796" s="34"/>
    </row>
    <row r="5797" spans="1:1" x14ac:dyDescent="0.2">
      <c r="A5797" s="34"/>
    </row>
    <row r="5798" spans="1:1" x14ac:dyDescent="0.2">
      <c r="A5798" s="34"/>
    </row>
    <row r="5799" spans="1:1" x14ac:dyDescent="0.2">
      <c r="A5799" s="34"/>
    </row>
    <row r="5800" spans="1:1" x14ac:dyDescent="0.2">
      <c r="A5800" s="34"/>
    </row>
    <row r="5801" spans="1:1" x14ac:dyDescent="0.2">
      <c r="A5801" s="34"/>
    </row>
    <row r="5802" spans="1:1" x14ac:dyDescent="0.2">
      <c r="A5802" s="34"/>
    </row>
    <row r="5803" spans="1:1" x14ac:dyDescent="0.2">
      <c r="A5803" s="34"/>
    </row>
    <row r="5804" spans="1:1" x14ac:dyDescent="0.2">
      <c r="A5804" s="34"/>
    </row>
    <row r="5805" spans="1:1" x14ac:dyDescent="0.2">
      <c r="A5805" s="34"/>
    </row>
    <row r="5806" spans="1:1" x14ac:dyDescent="0.2">
      <c r="A5806" s="34"/>
    </row>
    <row r="5807" spans="1:1" x14ac:dyDescent="0.2">
      <c r="A5807" s="34"/>
    </row>
    <row r="5808" spans="1:1" x14ac:dyDescent="0.2">
      <c r="A5808" s="34"/>
    </row>
    <row r="5809" spans="1:1" x14ac:dyDescent="0.2">
      <c r="A5809" s="34"/>
    </row>
    <row r="5810" spans="1:1" x14ac:dyDescent="0.2">
      <c r="A5810" s="34"/>
    </row>
    <row r="5811" spans="1:1" x14ac:dyDescent="0.2">
      <c r="A5811" s="34"/>
    </row>
    <row r="5812" spans="1:1" x14ac:dyDescent="0.2">
      <c r="A5812" s="34"/>
    </row>
    <row r="5813" spans="1:1" x14ac:dyDescent="0.2">
      <c r="A5813" s="34"/>
    </row>
    <row r="5814" spans="1:1" x14ac:dyDescent="0.2">
      <c r="A5814" s="34"/>
    </row>
    <row r="5815" spans="1:1" x14ac:dyDescent="0.2">
      <c r="A5815" s="34"/>
    </row>
    <row r="5816" spans="1:1" x14ac:dyDescent="0.2">
      <c r="A5816" s="34"/>
    </row>
    <row r="5817" spans="1:1" x14ac:dyDescent="0.2">
      <c r="A5817" s="34"/>
    </row>
    <row r="5818" spans="1:1" x14ac:dyDescent="0.2">
      <c r="A5818" s="34"/>
    </row>
    <row r="5819" spans="1:1" x14ac:dyDescent="0.2">
      <c r="A5819" s="34"/>
    </row>
    <row r="5820" spans="1:1" x14ac:dyDescent="0.2">
      <c r="A5820" s="34"/>
    </row>
    <row r="5821" spans="1:1" x14ac:dyDescent="0.2">
      <c r="A5821" s="34"/>
    </row>
    <row r="5822" spans="1:1" x14ac:dyDescent="0.2">
      <c r="A5822" s="34"/>
    </row>
    <row r="5823" spans="1:1" x14ac:dyDescent="0.2">
      <c r="A5823" s="34"/>
    </row>
    <row r="5824" spans="1:1" x14ac:dyDescent="0.2">
      <c r="A5824" s="34"/>
    </row>
    <row r="5825" spans="1:1" x14ac:dyDescent="0.2">
      <c r="A5825" s="34"/>
    </row>
    <row r="5826" spans="1:1" x14ac:dyDescent="0.2">
      <c r="A5826" s="34"/>
    </row>
    <row r="5827" spans="1:1" x14ac:dyDescent="0.2">
      <c r="A5827" s="34"/>
    </row>
    <row r="5828" spans="1:1" x14ac:dyDescent="0.2">
      <c r="A5828" s="34"/>
    </row>
    <row r="5829" spans="1:1" x14ac:dyDescent="0.2">
      <c r="A5829" s="34"/>
    </row>
    <row r="5830" spans="1:1" x14ac:dyDescent="0.2">
      <c r="A5830" s="34"/>
    </row>
    <row r="5831" spans="1:1" x14ac:dyDescent="0.2">
      <c r="A5831" s="34"/>
    </row>
    <row r="5832" spans="1:1" x14ac:dyDescent="0.2">
      <c r="A5832" s="34"/>
    </row>
    <row r="5833" spans="1:1" x14ac:dyDescent="0.2">
      <c r="A5833" s="34"/>
    </row>
    <row r="5834" spans="1:1" x14ac:dyDescent="0.2">
      <c r="A5834" s="34"/>
    </row>
    <row r="5835" spans="1:1" x14ac:dyDescent="0.2">
      <c r="A5835" s="34"/>
    </row>
    <row r="5836" spans="1:1" x14ac:dyDescent="0.2">
      <c r="A5836" s="34"/>
    </row>
    <row r="5837" spans="1:1" x14ac:dyDescent="0.2">
      <c r="A5837" s="34"/>
    </row>
    <row r="5838" spans="1:1" x14ac:dyDescent="0.2">
      <c r="A5838" s="34"/>
    </row>
    <row r="5839" spans="1:1" x14ac:dyDescent="0.2">
      <c r="A5839" s="34"/>
    </row>
    <row r="5840" spans="1:1" x14ac:dyDescent="0.2">
      <c r="A5840" s="34"/>
    </row>
    <row r="5841" spans="1:1" x14ac:dyDescent="0.2">
      <c r="A5841" s="34"/>
    </row>
    <row r="5842" spans="1:1" x14ac:dyDescent="0.2">
      <c r="A5842" s="34"/>
    </row>
    <row r="5843" spans="1:1" x14ac:dyDescent="0.2">
      <c r="A5843" s="34"/>
    </row>
    <row r="5844" spans="1:1" x14ac:dyDescent="0.2">
      <c r="A5844" s="34"/>
    </row>
    <row r="5845" spans="1:1" x14ac:dyDescent="0.2">
      <c r="A5845" s="34"/>
    </row>
    <row r="5846" spans="1:1" x14ac:dyDescent="0.2">
      <c r="A5846" s="34"/>
    </row>
    <row r="5847" spans="1:1" x14ac:dyDescent="0.2">
      <c r="A5847" s="34"/>
    </row>
    <row r="5848" spans="1:1" x14ac:dyDescent="0.2">
      <c r="A5848" s="34"/>
    </row>
    <row r="5849" spans="1:1" x14ac:dyDescent="0.2">
      <c r="A5849" s="34"/>
    </row>
    <row r="5850" spans="1:1" x14ac:dyDescent="0.2">
      <c r="A5850" s="34"/>
    </row>
    <row r="5851" spans="1:1" x14ac:dyDescent="0.2">
      <c r="A5851" s="34"/>
    </row>
    <row r="5852" spans="1:1" x14ac:dyDescent="0.2">
      <c r="A5852" s="34"/>
    </row>
    <row r="5853" spans="1:1" x14ac:dyDescent="0.2">
      <c r="A5853" s="34"/>
    </row>
    <row r="5854" spans="1:1" x14ac:dyDescent="0.2">
      <c r="A5854" s="34"/>
    </row>
    <row r="5855" spans="1:1" x14ac:dyDescent="0.2">
      <c r="A5855" s="34"/>
    </row>
    <row r="5856" spans="1:1" x14ac:dyDescent="0.2">
      <c r="A5856" s="34"/>
    </row>
    <row r="5857" spans="1:1" x14ac:dyDescent="0.2">
      <c r="A5857" s="34"/>
    </row>
    <row r="5858" spans="1:1" x14ac:dyDescent="0.2">
      <c r="A5858" s="34"/>
    </row>
    <row r="5859" spans="1:1" x14ac:dyDescent="0.2">
      <c r="A5859" s="34"/>
    </row>
    <row r="5860" spans="1:1" x14ac:dyDescent="0.2">
      <c r="A5860" s="34"/>
    </row>
    <row r="5861" spans="1:1" x14ac:dyDescent="0.2">
      <c r="A5861" s="34"/>
    </row>
    <row r="5862" spans="1:1" x14ac:dyDescent="0.2">
      <c r="A5862" s="34"/>
    </row>
    <row r="5863" spans="1:1" x14ac:dyDescent="0.2">
      <c r="A5863" s="34"/>
    </row>
    <row r="5864" spans="1:1" x14ac:dyDescent="0.2">
      <c r="A5864" s="34"/>
    </row>
    <row r="5865" spans="1:1" x14ac:dyDescent="0.2">
      <c r="A5865" s="34"/>
    </row>
    <row r="5866" spans="1:1" x14ac:dyDescent="0.2">
      <c r="A5866" s="34"/>
    </row>
    <row r="5867" spans="1:1" x14ac:dyDescent="0.2">
      <c r="A5867" s="34"/>
    </row>
    <row r="5868" spans="1:1" x14ac:dyDescent="0.2">
      <c r="A5868" s="34"/>
    </row>
    <row r="5869" spans="1:1" x14ac:dyDescent="0.2">
      <c r="A5869" s="34"/>
    </row>
    <row r="5870" spans="1:1" x14ac:dyDescent="0.2">
      <c r="A5870" s="34"/>
    </row>
    <row r="5871" spans="1:1" x14ac:dyDescent="0.2">
      <c r="A5871" s="34"/>
    </row>
    <row r="5872" spans="1:1" x14ac:dyDescent="0.2">
      <c r="A5872" s="34"/>
    </row>
    <row r="5873" spans="1:1" x14ac:dyDescent="0.2">
      <c r="A5873" s="34"/>
    </row>
    <row r="5874" spans="1:1" x14ac:dyDescent="0.2">
      <c r="A5874" s="34"/>
    </row>
    <row r="5875" spans="1:1" x14ac:dyDescent="0.2">
      <c r="A5875" s="34"/>
    </row>
    <row r="5876" spans="1:1" x14ac:dyDescent="0.2">
      <c r="A5876" s="34"/>
    </row>
    <row r="5877" spans="1:1" x14ac:dyDescent="0.2">
      <c r="A5877" s="34"/>
    </row>
    <row r="5878" spans="1:1" x14ac:dyDescent="0.2">
      <c r="A5878" s="34"/>
    </row>
    <row r="5879" spans="1:1" x14ac:dyDescent="0.2">
      <c r="A5879" s="34"/>
    </row>
    <row r="5880" spans="1:1" x14ac:dyDescent="0.2">
      <c r="A5880" s="34"/>
    </row>
    <row r="5881" spans="1:1" x14ac:dyDescent="0.2">
      <c r="A5881" s="34"/>
    </row>
    <row r="5882" spans="1:1" x14ac:dyDescent="0.2">
      <c r="A5882" s="34"/>
    </row>
    <row r="5883" spans="1:1" x14ac:dyDescent="0.2">
      <c r="A5883" s="34"/>
    </row>
    <row r="5884" spans="1:1" x14ac:dyDescent="0.2">
      <c r="A5884" s="34"/>
    </row>
    <row r="5885" spans="1:1" x14ac:dyDescent="0.2">
      <c r="A5885" s="34"/>
    </row>
    <row r="5886" spans="1:1" x14ac:dyDescent="0.2">
      <c r="A5886" s="34"/>
    </row>
    <row r="5887" spans="1:1" x14ac:dyDescent="0.2">
      <c r="A5887" s="34"/>
    </row>
    <row r="5888" spans="1:1" x14ac:dyDescent="0.2">
      <c r="A5888" s="34"/>
    </row>
    <row r="5889" spans="1:1" x14ac:dyDescent="0.2">
      <c r="A5889" s="34"/>
    </row>
    <row r="5890" spans="1:1" x14ac:dyDescent="0.2">
      <c r="A5890" s="34"/>
    </row>
    <row r="5891" spans="1:1" x14ac:dyDescent="0.2">
      <c r="A5891" s="34"/>
    </row>
    <row r="5892" spans="1:1" x14ac:dyDescent="0.2">
      <c r="A5892" s="34"/>
    </row>
    <row r="5893" spans="1:1" x14ac:dyDescent="0.2">
      <c r="A5893" s="34"/>
    </row>
    <row r="5894" spans="1:1" x14ac:dyDescent="0.2">
      <c r="A5894" s="34"/>
    </row>
    <row r="5895" spans="1:1" x14ac:dyDescent="0.2">
      <c r="A5895" s="34"/>
    </row>
    <row r="5896" spans="1:1" x14ac:dyDescent="0.2">
      <c r="A5896" s="34"/>
    </row>
    <row r="5897" spans="1:1" x14ac:dyDescent="0.2">
      <c r="A5897" s="34"/>
    </row>
    <row r="5898" spans="1:1" x14ac:dyDescent="0.2">
      <c r="A5898" s="34"/>
    </row>
    <row r="5899" spans="1:1" x14ac:dyDescent="0.2">
      <c r="A5899" s="34"/>
    </row>
    <row r="5900" spans="1:1" x14ac:dyDescent="0.2">
      <c r="A5900" s="34"/>
    </row>
    <row r="5901" spans="1:1" x14ac:dyDescent="0.2">
      <c r="A5901" s="34"/>
    </row>
    <row r="5902" spans="1:1" x14ac:dyDescent="0.2">
      <c r="A5902" s="34"/>
    </row>
    <row r="5903" spans="1:1" x14ac:dyDescent="0.2">
      <c r="A5903" s="34"/>
    </row>
    <row r="5904" spans="1:1" x14ac:dyDescent="0.2">
      <c r="A5904" s="34"/>
    </row>
    <row r="5905" spans="1:1" x14ac:dyDescent="0.2">
      <c r="A5905" s="34"/>
    </row>
    <row r="5906" spans="1:1" x14ac:dyDescent="0.2">
      <c r="A5906" s="34"/>
    </row>
    <row r="5907" spans="1:1" x14ac:dyDescent="0.2">
      <c r="A5907" s="34"/>
    </row>
    <row r="5908" spans="1:1" x14ac:dyDescent="0.2">
      <c r="A5908" s="34"/>
    </row>
    <row r="5909" spans="1:1" x14ac:dyDescent="0.2">
      <c r="A5909" s="34"/>
    </row>
    <row r="5910" spans="1:1" x14ac:dyDescent="0.2">
      <c r="A5910" s="34"/>
    </row>
    <row r="5911" spans="1:1" x14ac:dyDescent="0.2">
      <c r="A5911" s="34"/>
    </row>
    <row r="5912" spans="1:1" x14ac:dyDescent="0.2">
      <c r="A5912" s="34"/>
    </row>
    <row r="5913" spans="1:1" x14ac:dyDescent="0.2">
      <c r="A5913" s="34"/>
    </row>
    <row r="5914" spans="1:1" x14ac:dyDescent="0.2">
      <c r="A5914" s="34"/>
    </row>
    <row r="5915" spans="1:1" x14ac:dyDescent="0.2">
      <c r="A5915" s="34"/>
    </row>
    <row r="5916" spans="1:1" x14ac:dyDescent="0.2">
      <c r="A5916" s="34"/>
    </row>
    <row r="5917" spans="1:1" x14ac:dyDescent="0.2">
      <c r="A5917" s="34"/>
    </row>
    <row r="5918" spans="1:1" x14ac:dyDescent="0.2">
      <c r="A5918" s="34"/>
    </row>
    <row r="5919" spans="1:1" x14ac:dyDescent="0.2">
      <c r="A5919" s="34"/>
    </row>
    <row r="5920" spans="1:1" x14ac:dyDescent="0.2">
      <c r="A5920" s="34"/>
    </row>
    <row r="5921" spans="1:1" x14ac:dyDescent="0.2">
      <c r="A5921" s="34"/>
    </row>
    <row r="5922" spans="1:1" x14ac:dyDescent="0.2">
      <c r="A5922" s="34"/>
    </row>
    <row r="5923" spans="1:1" x14ac:dyDescent="0.2">
      <c r="A5923" s="34"/>
    </row>
    <row r="5924" spans="1:1" x14ac:dyDescent="0.2">
      <c r="A5924" s="34"/>
    </row>
    <row r="5925" spans="1:1" x14ac:dyDescent="0.2">
      <c r="A5925" s="34"/>
    </row>
    <row r="5926" spans="1:1" x14ac:dyDescent="0.2">
      <c r="A5926" s="34"/>
    </row>
    <row r="5927" spans="1:1" x14ac:dyDescent="0.2">
      <c r="A5927" s="34"/>
    </row>
    <row r="5928" spans="1:1" x14ac:dyDescent="0.2">
      <c r="A5928" s="34"/>
    </row>
    <row r="5929" spans="1:1" x14ac:dyDescent="0.2">
      <c r="A5929" s="34"/>
    </row>
    <row r="5930" spans="1:1" x14ac:dyDescent="0.2">
      <c r="A5930" s="34"/>
    </row>
    <row r="5931" spans="1:1" x14ac:dyDescent="0.2">
      <c r="A5931" s="34"/>
    </row>
    <row r="5932" spans="1:1" x14ac:dyDescent="0.2">
      <c r="A5932" s="34"/>
    </row>
    <row r="5933" spans="1:1" x14ac:dyDescent="0.2">
      <c r="A5933" s="34"/>
    </row>
    <row r="5934" spans="1:1" x14ac:dyDescent="0.2">
      <c r="A5934" s="34"/>
    </row>
    <row r="5935" spans="1:1" x14ac:dyDescent="0.2">
      <c r="A5935" s="34"/>
    </row>
    <row r="5936" spans="1:1" x14ac:dyDescent="0.2">
      <c r="A5936" s="34"/>
    </row>
    <row r="5937" spans="1:1" x14ac:dyDescent="0.2">
      <c r="A5937" s="34"/>
    </row>
    <row r="5938" spans="1:1" x14ac:dyDescent="0.2">
      <c r="A5938" s="34"/>
    </row>
    <row r="5939" spans="1:1" x14ac:dyDescent="0.2">
      <c r="A5939" s="34"/>
    </row>
    <row r="5940" spans="1:1" x14ac:dyDescent="0.2">
      <c r="A5940" s="34"/>
    </row>
    <row r="5941" spans="1:1" x14ac:dyDescent="0.2">
      <c r="A5941" s="34"/>
    </row>
    <row r="5942" spans="1:1" x14ac:dyDescent="0.2">
      <c r="A5942" s="34"/>
    </row>
    <row r="5943" spans="1:1" x14ac:dyDescent="0.2">
      <c r="A5943" s="34"/>
    </row>
    <row r="5944" spans="1:1" x14ac:dyDescent="0.2">
      <c r="A5944" s="34"/>
    </row>
    <row r="5945" spans="1:1" x14ac:dyDescent="0.2">
      <c r="A5945" s="34"/>
    </row>
    <row r="5946" spans="1:1" x14ac:dyDescent="0.2">
      <c r="A5946" s="34"/>
    </row>
    <row r="5947" spans="1:1" x14ac:dyDescent="0.2">
      <c r="A5947" s="34"/>
    </row>
    <row r="5948" spans="1:1" x14ac:dyDescent="0.2">
      <c r="A5948" s="34"/>
    </row>
    <row r="5949" spans="1:1" x14ac:dyDescent="0.2">
      <c r="A5949" s="34"/>
    </row>
    <row r="5950" spans="1:1" x14ac:dyDescent="0.2">
      <c r="A5950" s="34"/>
    </row>
    <row r="5951" spans="1:1" x14ac:dyDescent="0.2">
      <c r="A5951" s="34"/>
    </row>
    <row r="5952" spans="1:1" x14ac:dyDescent="0.2">
      <c r="A5952" s="34"/>
    </row>
    <row r="5953" spans="1:1" x14ac:dyDescent="0.2">
      <c r="A5953" s="34"/>
    </row>
    <row r="5954" spans="1:1" x14ac:dyDescent="0.2">
      <c r="A5954" s="34"/>
    </row>
    <row r="5955" spans="1:1" x14ac:dyDescent="0.2">
      <c r="A5955" s="34"/>
    </row>
    <row r="5956" spans="1:1" x14ac:dyDescent="0.2">
      <c r="A5956" s="34"/>
    </row>
    <row r="5957" spans="1:1" x14ac:dyDescent="0.2">
      <c r="A5957" s="34"/>
    </row>
    <row r="5958" spans="1:1" x14ac:dyDescent="0.2">
      <c r="A5958" s="34"/>
    </row>
    <row r="5959" spans="1:1" x14ac:dyDescent="0.2">
      <c r="A5959" s="34"/>
    </row>
    <row r="5960" spans="1:1" x14ac:dyDescent="0.2">
      <c r="A5960" s="34"/>
    </row>
    <row r="5961" spans="1:1" x14ac:dyDescent="0.2">
      <c r="A5961" s="34"/>
    </row>
    <row r="5962" spans="1:1" x14ac:dyDescent="0.2">
      <c r="A5962" s="34"/>
    </row>
    <row r="5963" spans="1:1" x14ac:dyDescent="0.2">
      <c r="A5963" s="34"/>
    </row>
    <row r="5964" spans="1:1" x14ac:dyDescent="0.2">
      <c r="A5964" s="34"/>
    </row>
    <row r="5965" spans="1:1" x14ac:dyDescent="0.2">
      <c r="A5965" s="34"/>
    </row>
    <row r="5966" spans="1:1" x14ac:dyDescent="0.2">
      <c r="A5966" s="34"/>
    </row>
    <row r="5967" spans="1:1" x14ac:dyDescent="0.2">
      <c r="A5967" s="34"/>
    </row>
    <row r="5968" spans="1:1" x14ac:dyDescent="0.2">
      <c r="A5968" s="34"/>
    </row>
    <row r="5969" spans="1:1" x14ac:dyDescent="0.2">
      <c r="A5969" s="34"/>
    </row>
    <row r="5970" spans="1:1" x14ac:dyDescent="0.2">
      <c r="A5970" s="34"/>
    </row>
    <row r="5971" spans="1:1" x14ac:dyDescent="0.2">
      <c r="A5971" s="34"/>
    </row>
    <row r="5972" spans="1:1" x14ac:dyDescent="0.2">
      <c r="A5972" s="34"/>
    </row>
    <row r="5973" spans="1:1" x14ac:dyDescent="0.2">
      <c r="A5973" s="34"/>
    </row>
    <row r="5974" spans="1:1" x14ac:dyDescent="0.2">
      <c r="A5974" s="34"/>
    </row>
    <row r="5975" spans="1:1" x14ac:dyDescent="0.2">
      <c r="A5975" s="34"/>
    </row>
    <row r="5976" spans="1:1" x14ac:dyDescent="0.2">
      <c r="A5976" s="34"/>
    </row>
    <row r="5977" spans="1:1" x14ac:dyDescent="0.2">
      <c r="A5977" s="34"/>
    </row>
    <row r="5978" spans="1:1" x14ac:dyDescent="0.2">
      <c r="A5978" s="34"/>
    </row>
    <row r="5979" spans="1:1" x14ac:dyDescent="0.2">
      <c r="A5979" s="34"/>
    </row>
    <row r="5980" spans="1:1" x14ac:dyDescent="0.2">
      <c r="A5980" s="34"/>
    </row>
    <row r="5981" spans="1:1" x14ac:dyDescent="0.2">
      <c r="A5981" s="34"/>
    </row>
    <row r="5982" spans="1:1" x14ac:dyDescent="0.2">
      <c r="A5982" s="34"/>
    </row>
    <row r="5983" spans="1:1" x14ac:dyDescent="0.2">
      <c r="A5983" s="34"/>
    </row>
    <row r="5984" spans="1:1" x14ac:dyDescent="0.2">
      <c r="A5984" s="34"/>
    </row>
    <row r="5985" spans="1:1" x14ac:dyDescent="0.2">
      <c r="A5985" s="34"/>
    </row>
    <row r="5986" spans="1:1" x14ac:dyDescent="0.2">
      <c r="A5986" s="34"/>
    </row>
    <row r="5987" spans="1:1" x14ac:dyDescent="0.2">
      <c r="A5987" s="34"/>
    </row>
    <row r="5988" spans="1:1" x14ac:dyDescent="0.2">
      <c r="A5988" s="34"/>
    </row>
    <row r="5989" spans="1:1" x14ac:dyDescent="0.2">
      <c r="A5989" s="34"/>
    </row>
    <row r="5990" spans="1:1" x14ac:dyDescent="0.2">
      <c r="A5990" s="34"/>
    </row>
    <row r="5991" spans="1:1" x14ac:dyDescent="0.2">
      <c r="A5991" s="34"/>
    </row>
    <row r="5992" spans="1:1" x14ac:dyDescent="0.2">
      <c r="A5992" s="34"/>
    </row>
    <row r="5993" spans="1:1" x14ac:dyDescent="0.2">
      <c r="A5993" s="34"/>
    </row>
    <row r="5994" spans="1:1" x14ac:dyDescent="0.2">
      <c r="A5994" s="34"/>
    </row>
    <row r="5995" spans="1:1" x14ac:dyDescent="0.2">
      <c r="A5995" s="34"/>
    </row>
    <row r="5996" spans="1:1" x14ac:dyDescent="0.2">
      <c r="A5996" s="34"/>
    </row>
    <row r="5997" spans="1:1" x14ac:dyDescent="0.2">
      <c r="A5997" s="34"/>
    </row>
    <row r="5998" spans="1:1" x14ac:dyDescent="0.2">
      <c r="A5998" s="34"/>
    </row>
    <row r="5999" spans="1:1" x14ac:dyDescent="0.2">
      <c r="A5999" s="34"/>
    </row>
    <row r="6000" spans="1:1" x14ac:dyDescent="0.2">
      <c r="A6000" s="34"/>
    </row>
    <row r="6001" spans="1:1" x14ac:dyDescent="0.2">
      <c r="A6001" s="34"/>
    </row>
    <row r="6002" spans="1:1" x14ac:dyDescent="0.2">
      <c r="A6002" s="34"/>
    </row>
    <row r="6003" spans="1:1" x14ac:dyDescent="0.2">
      <c r="A6003" s="34"/>
    </row>
    <row r="6004" spans="1:1" x14ac:dyDescent="0.2">
      <c r="A6004" s="34"/>
    </row>
    <row r="6005" spans="1:1" x14ac:dyDescent="0.2">
      <c r="A6005" s="34"/>
    </row>
    <row r="6006" spans="1:1" x14ac:dyDescent="0.2">
      <c r="A6006" s="34"/>
    </row>
    <row r="6007" spans="1:1" x14ac:dyDescent="0.2">
      <c r="A6007" s="34"/>
    </row>
    <row r="6008" spans="1:1" x14ac:dyDescent="0.2">
      <c r="A6008" s="34"/>
    </row>
    <row r="6009" spans="1:1" x14ac:dyDescent="0.2">
      <c r="A6009" s="34"/>
    </row>
    <row r="6010" spans="1:1" x14ac:dyDescent="0.2">
      <c r="A6010" s="34"/>
    </row>
    <row r="6011" spans="1:1" x14ac:dyDescent="0.2">
      <c r="A6011" s="34"/>
    </row>
    <row r="6012" spans="1:1" x14ac:dyDescent="0.2">
      <c r="A6012" s="34"/>
    </row>
    <row r="6013" spans="1:1" x14ac:dyDescent="0.2">
      <c r="A6013" s="34"/>
    </row>
    <row r="6014" spans="1:1" x14ac:dyDescent="0.2">
      <c r="A6014" s="34"/>
    </row>
    <row r="6015" spans="1:1" x14ac:dyDescent="0.2">
      <c r="A6015" s="34"/>
    </row>
    <row r="6016" spans="1:1" x14ac:dyDescent="0.2">
      <c r="A6016" s="34"/>
    </row>
    <row r="6017" spans="1:1" x14ac:dyDescent="0.2">
      <c r="A6017" s="34"/>
    </row>
    <row r="6018" spans="1:1" x14ac:dyDescent="0.2">
      <c r="A6018" s="34"/>
    </row>
    <row r="6019" spans="1:1" x14ac:dyDescent="0.2">
      <c r="A6019" s="34"/>
    </row>
    <row r="6020" spans="1:1" x14ac:dyDescent="0.2">
      <c r="A6020" s="34"/>
    </row>
    <row r="6021" spans="1:1" x14ac:dyDescent="0.2">
      <c r="A6021" s="34"/>
    </row>
    <row r="6022" spans="1:1" x14ac:dyDescent="0.2">
      <c r="A6022" s="34"/>
    </row>
    <row r="6023" spans="1:1" x14ac:dyDescent="0.2">
      <c r="A6023" s="34"/>
    </row>
    <row r="6024" spans="1:1" x14ac:dyDescent="0.2">
      <c r="A6024" s="34"/>
    </row>
    <row r="6025" spans="1:1" x14ac:dyDescent="0.2">
      <c r="A6025" s="34"/>
    </row>
    <row r="6026" spans="1:1" x14ac:dyDescent="0.2">
      <c r="A6026" s="34"/>
    </row>
    <row r="6027" spans="1:1" x14ac:dyDescent="0.2">
      <c r="A6027" s="34"/>
    </row>
    <row r="6028" spans="1:1" x14ac:dyDescent="0.2">
      <c r="A6028" s="34"/>
    </row>
    <row r="6029" spans="1:1" x14ac:dyDescent="0.2">
      <c r="A6029" s="34"/>
    </row>
    <row r="6030" spans="1:1" x14ac:dyDescent="0.2">
      <c r="A6030" s="34"/>
    </row>
    <row r="6031" spans="1:1" x14ac:dyDescent="0.2">
      <c r="A6031" s="34"/>
    </row>
    <row r="6032" spans="1:1" x14ac:dyDescent="0.2">
      <c r="A6032" s="34"/>
    </row>
    <row r="6033" spans="1:1" x14ac:dyDescent="0.2">
      <c r="A6033" s="34"/>
    </row>
    <row r="6034" spans="1:1" x14ac:dyDescent="0.2">
      <c r="A6034" s="34"/>
    </row>
    <row r="6035" spans="1:1" x14ac:dyDescent="0.2">
      <c r="A6035" s="34"/>
    </row>
    <row r="6036" spans="1:1" x14ac:dyDescent="0.2">
      <c r="A6036" s="34"/>
    </row>
    <row r="6037" spans="1:1" x14ac:dyDescent="0.2">
      <c r="A6037" s="34"/>
    </row>
    <row r="6038" spans="1:1" x14ac:dyDescent="0.2">
      <c r="A6038" s="34"/>
    </row>
    <row r="6039" spans="1:1" x14ac:dyDescent="0.2">
      <c r="A6039" s="34"/>
    </row>
    <row r="6040" spans="1:1" x14ac:dyDescent="0.2">
      <c r="A6040" s="34"/>
    </row>
    <row r="6041" spans="1:1" x14ac:dyDescent="0.2">
      <c r="A6041" s="34"/>
    </row>
    <row r="6042" spans="1:1" x14ac:dyDescent="0.2">
      <c r="A6042" s="34"/>
    </row>
    <row r="6043" spans="1:1" x14ac:dyDescent="0.2">
      <c r="A6043" s="34"/>
    </row>
    <row r="6044" spans="1:1" x14ac:dyDescent="0.2">
      <c r="A6044" s="34"/>
    </row>
    <row r="6045" spans="1:1" x14ac:dyDescent="0.2">
      <c r="A6045" s="34"/>
    </row>
    <row r="6046" spans="1:1" x14ac:dyDescent="0.2">
      <c r="A6046" s="34"/>
    </row>
    <row r="6047" spans="1:1" x14ac:dyDescent="0.2">
      <c r="A6047" s="34"/>
    </row>
    <row r="6048" spans="1:1" x14ac:dyDescent="0.2">
      <c r="A6048" s="34"/>
    </row>
    <row r="6049" spans="1:1" x14ac:dyDescent="0.2">
      <c r="A6049" s="34"/>
    </row>
    <row r="6050" spans="1:1" x14ac:dyDescent="0.2">
      <c r="A6050" s="34"/>
    </row>
    <row r="6051" spans="1:1" x14ac:dyDescent="0.2">
      <c r="A6051" s="34"/>
    </row>
    <row r="6052" spans="1:1" x14ac:dyDescent="0.2">
      <c r="A6052" s="34"/>
    </row>
    <row r="6053" spans="1:1" x14ac:dyDescent="0.2">
      <c r="A6053" s="34"/>
    </row>
    <row r="6054" spans="1:1" x14ac:dyDescent="0.2">
      <c r="A6054" s="34"/>
    </row>
    <row r="6055" spans="1:1" x14ac:dyDescent="0.2">
      <c r="A6055" s="34"/>
    </row>
    <row r="6056" spans="1:1" x14ac:dyDescent="0.2">
      <c r="A6056" s="34"/>
    </row>
    <row r="6057" spans="1:1" x14ac:dyDescent="0.2">
      <c r="A6057" s="34"/>
    </row>
    <row r="6058" spans="1:1" x14ac:dyDescent="0.2">
      <c r="A6058" s="34"/>
    </row>
    <row r="6059" spans="1:1" x14ac:dyDescent="0.2">
      <c r="A6059" s="34"/>
    </row>
    <row r="6060" spans="1:1" x14ac:dyDescent="0.2">
      <c r="A6060" s="34"/>
    </row>
    <row r="6061" spans="1:1" x14ac:dyDescent="0.2">
      <c r="A6061" s="34"/>
    </row>
    <row r="6062" spans="1:1" x14ac:dyDescent="0.2">
      <c r="A6062" s="34"/>
    </row>
    <row r="6063" spans="1:1" x14ac:dyDescent="0.2">
      <c r="A6063" s="34"/>
    </row>
    <row r="6064" spans="1:1" x14ac:dyDescent="0.2">
      <c r="A6064" s="34"/>
    </row>
    <row r="6065" spans="1:1" x14ac:dyDescent="0.2">
      <c r="A6065" s="34"/>
    </row>
    <row r="6066" spans="1:1" x14ac:dyDescent="0.2">
      <c r="A6066" s="34"/>
    </row>
    <row r="6067" spans="1:1" x14ac:dyDescent="0.2">
      <c r="A6067" s="34"/>
    </row>
    <row r="6068" spans="1:1" x14ac:dyDescent="0.2">
      <c r="A6068" s="34"/>
    </row>
    <row r="6069" spans="1:1" x14ac:dyDescent="0.2">
      <c r="A6069" s="34"/>
    </row>
    <row r="6070" spans="1:1" x14ac:dyDescent="0.2">
      <c r="A6070" s="34"/>
    </row>
    <row r="6071" spans="1:1" x14ac:dyDescent="0.2">
      <c r="A6071" s="34"/>
    </row>
    <row r="6072" spans="1:1" x14ac:dyDescent="0.2">
      <c r="A6072" s="34"/>
    </row>
    <row r="6073" spans="1:1" x14ac:dyDescent="0.2">
      <c r="A6073" s="34"/>
    </row>
    <row r="6074" spans="1:1" x14ac:dyDescent="0.2">
      <c r="A6074" s="34"/>
    </row>
    <row r="6075" spans="1:1" x14ac:dyDescent="0.2">
      <c r="A6075" s="34"/>
    </row>
    <row r="6076" spans="1:1" x14ac:dyDescent="0.2">
      <c r="A6076" s="34"/>
    </row>
    <row r="6077" spans="1:1" x14ac:dyDescent="0.2">
      <c r="A6077" s="34"/>
    </row>
    <row r="6078" spans="1:1" x14ac:dyDescent="0.2">
      <c r="A6078" s="34"/>
    </row>
    <row r="6079" spans="1:1" x14ac:dyDescent="0.2">
      <c r="A6079" s="34"/>
    </row>
    <row r="6080" spans="1:1" x14ac:dyDescent="0.2">
      <c r="A6080" s="34"/>
    </row>
    <row r="6081" spans="1:1" x14ac:dyDescent="0.2">
      <c r="A6081" s="34"/>
    </row>
    <row r="6082" spans="1:1" x14ac:dyDescent="0.2">
      <c r="A6082" s="34"/>
    </row>
    <row r="6083" spans="1:1" x14ac:dyDescent="0.2">
      <c r="A6083" s="34"/>
    </row>
    <row r="6084" spans="1:1" x14ac:dyDescent="0.2">
      <c r="A6084" s="34"/>
    </row>
    <row r="6085" spans="1:1" x14ac:dyDescent="0.2">
      <c r="A6085" s="34"/>
    </row>
    <row r="6086" spans="1:1" x14ac:dyDescent="0.2">
      <c r="A6086" s="34"/>
    </row>
    <row r="6087" spans="1:1" x14ac:dyDescent="0.2">
      <c r="A6087" s="34"/>
    </row>
    <row r="6088" spans="1:1" x14ac:dyDescent="0.2">
      <c r="A6088" s="34"/>
    </row>
    <row r="6089" spans="1:1" x14ac:dyDescent="0.2">
      <c r="A6089" s="34"/>
    </row>
    <row r="6090" spans="1:1" x14ac:dyDescent="0.2">
      <c r="A6090" s="34"/>
    </row>
    <row r="6091" spans="1:1" x14ac:dyDescent="0.2">
      <c r="A6091" s="34"/>
    </row>
    <row r="6092" spans="1:1" x14ac:dyDescent="0.2">
      <c r="A6092" s="34"/>
    </row>
    <row r="6093" spans="1:1" x14ac:dyDescent="0.2">
      <c r="A6093" s="34"/>
    </row>
    <row r="6094" spans="1:1" x14ac:dyDescent="0.2">
      <c r="A6094" s="34"/>
    </row>
    <row r="6095" spans="1:1" x14ac:dyDescent="0.2">
      <c r="A6095" s="34"/>
    </row>
    <row r="6096" spans="1:1" x14ac:dyDescent="0.2">
      <c r="A6096" s="34"/>
    </row>
    <row r="6097" spans="1:1" x14ac:dyDescent="0.2">
      <c r="A6097" s="34"/>
    </row>
    <row r="6098" spans="1:1" x14ac:dyDescent="0.2">
      <c r="A6098" s="34"/>
    </row>
    <row r="6099" spans="1:1" x14ac:dyDescent="0.2">
      <c r="A6099" s="34"/>
    </row>
    <row r="6100" spans="1:1" x14ac:dyDescent="0.2">
      <c r="A6100" s="34"/>
    </row>
    <row r="6101" spans="1:1" x14ac:dyDescent="0.2">
      <c r="A6101" s="34"/>
    </row>
    <row r="6102" spans="1:1" x14ac:dyDescent="0.2">
      <c r="A6102" s="34"/>
    </row>
    <row r="6103" spans="1:1" x14ac:dyDescent="0.2">
      <c r="A6103" s="34"/>
    </row>
    <row r="6104" spans="1:1" x14ac:dyDescent="0.2">
      <c r="A6104" s="34"/>
    </row>
    <row r="6105" spans="1:1" x14ac:dyDescent="0.2">
      <c r="A6105" s="34"/>
    </row>
    <row r="6106" spans="1:1" x14ac:dyDescent="0.2">
      <c r="A6106" s="34"/>
    </row>
    <row r="6107" spans="1:1" x14ac:dyDescent="0.2">
      <c r="A6107" s="34"/>
    </row>
    <row r="6108" spans="1:1" x14ac:dyDescent="0.2">
      <c r="A6108" s="34"/>
    </row>
    <row r="6109" spans="1:1" x14ac:dyDescent="0.2">
      <c r="A6109" s="34"/>
    </row>
    <row r="6110" spans="1:1" x14ac:dyDescent="0.2">
      <c r="A6110" s="34"/>
    </row>
    <row r="6111" spans="1:1" x14ac:dyDescent="0.2">
      <c r="A6111" s="34"/>
    </row>
    <row r="6112" spans="1:1" x14ac:dyDescent="0.2">
      <c r="A6112" s="34"/>
    </row>
    <row r="6113" spans="1:1" x14ac:dyDescent="0.2">
      <c r="A6113" s="34"/>
    </row>
    <row r="6114" spans="1:1" x14ac:dyDescent="0.2">
      <c r="A6114" s="34"/>
    </row>
    <row r="6115" spans="1:1" x14ac:dyDescent="0.2">
      <c r="A6115" s="34"/>
    </row>
    <row r="6116" spans="1:1" x14ac:dyDescent="0.2">
      <c r="A6116" s="34"/>
    </row>
    <row r="6117" spans="1:1" x14ac:dyDescent="0.2">
      <c r="A6117" s="34"/>
    </row>
    <row r="6118" spans="1:1" x14ac:dyDescent="0.2">
      <c r="A6118" s="34"/>
    </row>
    <row r="6119" spans="1:1" x14ac:dyDescent="0.2">
      <c r="A6119" s="34"/>
    </row>
    <row r="6120" spans="1:1" x14ac:dyDescent="0.2">
      <c r="A6120" s="34"/>
    </row>
    <row r="6121" spans="1:1" x14ac:dyDescent="0.2">
      <c r="A6121" s="34"/>
    </row>
    <row r="6122" spans="1:1" x14ac:dyDescent="0.2">
      <c r="A6122" s="34"/>
    </row>
    <row r="6123" spans="1:1" x14ac:dyDescent="0.2">
      <c r="A6123" s="34"/>
    </row>
    <row r="6124" spans="1:1" x14ac:dyDescent="0.2">
      <c r="A6124" s="34"/>
    </row>
    <row r="6125" spans="1:1" x14ac:dyDescent="0.2">
      <c r="A6125" s="34"/>
    </row>
    <row r="6126" spans="1:1" x14ac:dyDescent="0.2">
      <c r="A6126" s="34"/>
    </row>
    <row r="6127" spans="1:1" x14ac:dyDescent="0.2">
      <c r="A6127" s="34"/>
    </row>
    <row r="6128" spans="1:1" x14ac:dyDescent="0.2">
      <c r="A6128" s="34"/>
    </row>
    <row r="6129" spans="1:1" x14ac:dyDescent="0.2">
      <c r="A6129" s="34"/>
    </row>
    <row r="6130" spans="1:1" x14ac:dyDescent="0.2">
      <c r="A6130" s="34"/>
    </row>
    <row r="6131" spans="1:1" x14ac:dyDescent="0.2">
      <c r="A6131" s="34"/>
    </row>
    <row r="6132" spans="1:1" x14ac:dyDescent="0.2">
      <c r="A6132" s="34"/>
    </row>
    <row r="6133" spans="1:1" x14ac:dyDescent="0.2">
      <c r="A6133" s="34"/>
    </row>
    <row r="6134" spans="1:1" x14ac:dyDescent="0.2">
      <c r="A6134" s="34"/>
    </row>
    <row r="6135" spans="1:1" x14ac:dyDescent="0.2">
      <c r="A6135" s="34"/>
    </row>
    <row r="6136" spans="1:1" x14ac:dyDescent="0.2">
      <c r="A6136" s="34"/>
    </row>
    <row r="6137" spans="1:1" x14ac:dyDescent="0.2">
      <c r="A6137" s="34"/>
    </row>
    <row r="6138" spans="1:1" x14ac:dyDescent="0.2">
      <c r="A6138" s="34"/>
    </row>
    <row r="6139" spans="1:1" x14ac:dyDescent="0.2">
      <c r="A6139" s="34"/>
    </row>
    <row r="6140" spans="1:1" x14ac:dyDescent="0.2">
      <c r="A6140" s="34"/>
    </row>
    <row r="6141" spans="1:1" x14ac:dyDescent="0.2">
      <c r="A6141" s="34"/>
    </row>
    <row r="6142" spans="1:1" x14ac:dyDescent="0.2">
      <c r="A6142" s="34"/>
    </row>
    <row r="6143" spans="1:1" x14ac:dyDescent="0.2">
      <c r="A6143" s="34"/>
    </row>
    <row r="6144" spans="1:1" x14ac:dyDescent="0.2">
      <c r="A6144" s="34"/>
    </row>
    <row r="6145" spans="1:1" x14ac:dyDescent="0.2">
      <c r="A6145" s="34"/>
    </row>
    <row r="6146" spans="1:1" x14ac:dyDescent="0.2">
      <c r="A6146" s="34"/>
    </row>
    <row r="6147" spans="1:1" x14ac:dyDescent="0.2">
      <c r="A6147" s="34"/>
    </row>
    <row r="6148" spans="1:1" x14ac:dyDescent="0.2">
      <c r="A6148" s="34"/>
    </row>
    <row r="6149" spans="1:1" x14ac:dyDescent="0.2">
      <c r="A6149" s="34"/>
    </row>
    <row r="6150" spans="1:1" x14ac:dyDescent="0.2">
      <c r="A6150" s="34"/>
    </row>
    <row r="6151" spans="1:1" x14ac:dyDescent="0.2">
      <c r="A6151" s="34"/>
    </row>
    <row r="6152" spans="1:1" x14ac:dyDescent="0.2">
      <c r="A6152" s="34"/>
    </row>
    <row r="6153" spans="1:1" x14ac:dyDescent="0.2">
      <c r="A6153" s="34"/>
    </row>
    <row r="6154" spans="1:1" x14ac:dyDescent="0.2">
      <c r="A6154" s="34"/>
    </row>
    <row r="6155" spans="1:1" x14ac:dyDescent="0.2">
      <c r="A6155" s="34"/>
    </row>
    <row r="6156" spans="1:1" x14ac:dyDescent="0.2">
      <c r="A6156" s="34"/>
    </row>
    <row r="6157" spans="1:1" x14ac:dyDescent="0.2">
      <c r="A6157" s="34"/>
    </row>
    <row r="6158" spans="1:1" x14ac:dyDescent="0.2">
      <c r="A6158" s="34"/>
    </row>
    <row r="6159" spans="1:1" x14ac:dyDescent="0.2">
      <c r="A6159" s="34"/>
    </row>
    <row r="6160" spans="1:1" x14ac:dyDescent="0.2">
      <c r="A6160" s="34"/>
    </row>
    <row r="6161" spans="1:1" x14ac:dyDescent="0.2">
      <c r="A6161" s="34"/>
    </row>
    <row r="6162" spans="1:1" x14ac:dyDescent="0.2">
      <c r="A6162" s="34"/>
    </row>
    <row r="6163" spans="1:1" x14ac:dyDescent="0.2">
      <c r="A6163" s="34"/>
    </row>
    <row r="6164" spans="1:1" x14ac:dyDescent="0.2">
      <c r="A6164" s="34"/>
    </row>
    <row r="6165" spans="1:1" x14ac:dyDescent="0.2">
      <c r="A6165" s="34"/>
    </row>
    <row r="6166" spans="1:1" x14ac:dyDescent="0.2">
      <c r="A6166" s="34"/>
    </row>
    <row r="6167" spans="1:1" x14ac:dyDescent="0.2">
      <c r="A6167" s="34"/>
    </row>
    <row r="6168" spans="1:1" x14ac:dyDescent="0.2">
      <c r="A6168" s="34"/>
    </row>
    <row r="6169" spans="1:1" x14ac:dyDescent="0.2">
      <c r="A6169" s="34"/>
    </row>
    <row r="6170" spans="1:1" x14ac:dyDescent="0.2">
      <c r="A6170" s="34"/>
    </row>
    <row r="6171" spans="1:1" x14ac:dyDescent="0.2">
      <c r="A6171" s="34"/>
    </row>
    <row r="6172" spans="1:1" x14ac:dyDescent="0.2">
      <c r="A6172" s="34"/>
    </row>
    <row r="6173" spans="1:1" x14ac:dyDescent="0.2">
      <c r="A6173" s="34"/>
    </row>
    <row r="6174" spans="1:1" x14ac:dyDescent="0.2">
      <c r="A6174" s="34"/>
    </row>
    <row r="6175" spans="1:1" x14ac:dyDescent="0.2">
      <c r="A6175" s="34"/>
    </row>
    <row r="6176" spans="1:1" x14ac:dyDescent="0.2">
      <c r="A6176" s="34"/>
    </row>
    <row r="6177" spans="1:1" x14ac:dyDescent="0.2">
      <c r="A6177" s="34"/>
    </row>
    <row r="6178" spans="1:1" x14ac:dyDescent="0.2">
      <c r="A6178" s="34"/>
    </row>
    <row r="6179" spans="1:1" x14ac:dyDescent="0.2">
      <c r="A6179" s="34"/>
    </row>
    <row r="6180" spans="1:1" x14ac:dyDescent="0.2">
      <c r="A6180" s="34"/>
    </row>
    <row r="6181" spans="1:1" x14ac:dyDescent="0.2">
      <c r="A6181" s="34"/>
    </row>
    <row r="6182" spans="1:1" x14ac:dyDescent="0.2">
      <c r="A6182" s="34"/>
    </row>
    <row r="6183" spans="1:1" x14ac:dyDescent="0.2">
      <c r="A6183" s="34"/>
    </row>
    <row r="6184" spans="1:1" x14ac:dyDescent="0.2">
      <c r="A6184" s="34"/>
    </row>
    <row r="6185" spans="1:1" x14ac:dyDescent="0.2">
      <c r="A6185" s="34"/>
    </row>
    <row r="6186" spans="1:1" x14ac:dyDescent="0.2">
      <c r="A6186" s="34"/>
    </row>
    <row r="6187" spans="1:1" x14ac:dyDescent="0.2">
      <c r="A6187" s="34"/>
    </row>
    <row r="6188" spans="1:1" x14ac:dyDescent="0.2">
      <c r="A6188" s="34"/>
    </row>
    <row r="6189" spans="1:1" x14ac:dyDescent="0.2">
      <c r="A6189" s="34"/>
    </row>
    <row r="6190" spans="1:1" x14ac:dyDescent="0.2">
      <c r="A6190" s="34"/>
    </row>
    <row r="6191" spans="1:1" x14ac:dyDescent="0.2">
      <c r="A6191" s="34"/>
    </row>
    <row r="6192" spans="1:1" x14ac:dyDescent="0.2">
      <c r="A6192" s="34"/>
    </row>
    <row r="6193" spans="1:1" x14ac:dyDescent="0.2">
      <c r="A6193" s="34"/>
    </row>
    <row r="6194" spans="1:1" x14ac:dyDescent="0.2">
      <c r="A6194" s="34"/>
    </row>
    <row r="6195" spans="1:1" x14ac:dyDescent="0.2">
      <c r="A6195" s="34"/>
    </row>
    <row r="6196" spans="1:1" x14ac:dyDescent="0.2">
      <c r="A6196" s="34"/>
    </row>
    <row r="6197" spans="1:1" x14ac:dyDescent="0.2">
      <c r="A6197" s="34"/>
    </row>
    <row r="6198" spans="1:1" x14ac:dyDescent="0.2">
      <c r="A6198" s="34"/>
    </row>
    <row r="6199" spans="1:1" x14ac:dyDescent="0.2">
      <c r="A6199" s="34"/>
    </row>
    <row r="6200" spans="1:1" x14ac:dyDescent="0.2">
      <c r="A6200" s="34"/>
    </row>
    <row r="6201" spans="1:1" x14ac:dyDescent="0.2">
      <c r="A6201" s="34"/>
    </row>
    <row r="6202" spans="1:1" x14ac:dyDescent="0.2">
      <c r="A6202" s="34"/>
    </row>
    <row r="6203" spans="1:1" x14ac:dyDescent="0.2">
      <c r="A6203" s="34"/>
    </row>
    <row r="6204" spans="1:1" x14ac:dyDescent="0.2">
      <c r="A6204" s="34"/>
    </row>
    <row r="6205" spans="1:1" x14ac:dyDescent="0.2">
      <c r="A6205" s="34"/>
    </row>
    <row r="6206" spans="1:1" x14ac:dyDescent="0.2">
      <c r="A6206" s="34"/>
    </row>
    <row r="6207" spans="1:1" x14ac:dyDescent="0.2">
      <c r="A6207" s="34"/>
    </row>
    <row r="6208" spans="1:1" x14ac:dyDescent="0.2">
      <c r="A6208" s="34"/>
    </row>
    <row r="6209" spans="1:1" x14ac:dyDescent="0.2">
      <c r="A6209" s="34"/>
    </row>
    <row r="6210" spans="1:1" x14ac:dyDescent="0.2">
      <c r="A6210" s="34"/>
    </row>
    <row r="6211" spans="1:1" x14ac:dyDescent="0.2">
      <c r="A6211" s="34"/>
    </row>
    <row r="6212" spans="1:1" x14ac:dyDescent="0.2">
      <c r="A6212" s="34"/>
    </row>
    <row r="6213" spans="1:1" x14ac:dyDescent="0.2">
      <c r="A6213" s="34"/>
    </row>
    <row r="6214" spans="1:1" x14ac:dyDescent="0.2">
      <c r="A6214" s="34"/>
    </row>
    <row r="6215" spans="1:1" x14ac:dyDescent="0.2">
      <c r="A6215" s="34"/>
    </row>
    <row r="6216" spans="1:1" x14ac:dyDescent="0.2">
      <c r="A6216" s="34"/>
    </row>
    <row r="6217" spans="1:1" x14ac:dyDescent="0.2">
      <c r="A6217" s="34"/>
    </row>
    <row r="6218" spans="1:1" x14ac:dyDescent="0.2">
      <c r="A6218" s="34"/>
    </row>
    <row r="6219" spans="1:1" x14ac:dyDescent="0.2">
      <c r="A6219" s="34"/>
    </row>
    <row r="6220" spans="1:1" x14ac:dyDescent="0.2">
      <c r="A6220" s="34"/>
    </row>
    <row r="6221" spans="1:1" x14ac:dyDescent="0.2">
      <c r="A6221" s="34"/>
    </row>
    <row r="6222" spans="1:1" x14ac:dyDescent="0.2">
      <c r="A6222" s="34"/>
    </row>
    <row r="6223" spans="1:1" x14ac:dyDescent="0.2">
      <c r="A6223" s="34"/>
    </row>
    <row r="6224" spans="1:1" x14ac:dyDescent="0.2">
      <c r="A6224" s="34"/>
    </row>
    <row r="6225" spans="1:1" x14ac:dyDescent="0.2">
      <c r="A6225" s="34"/>
    </row>
    <row r="6226" spans="1:1" x14ac:dyDescent="0.2">
      <c r="A6226" s="34"/>
    </row>
    <row r="6227" spans="1:1" x14ac:dyDescent="0.2">
      <c r="A6227" s="34"/>
    </row>
    <row r="6228" spans="1:1" x14ac:dyDescent="0.2">
      <c r="A6228" s="34"/>
    </row>
    <row r="6229" spans="1:1" x14ac:dyDescent="0.2">
      <c r="A6229" s="34"/>
    </row>
    <row r="6230" spans="1:1" x14ac:dyDescent="0.2">
      <c r="A6230" s="34"/>
    </row>
    <row r="6231" spans="1:1" x14ac:dyDescent="0.2">
      <c r="A6231" s="34"/>
    </row>
    <row r="6232" spans="1:1" x14ac:dyDescent="0.2">
      <c r="A6232" s="34"/>
    </row>
    <row r="6233" spans="1:1" x14ac:dyDescent="0.2">
      <c r="A6233" s="34"/>
    </row>
    <row r="6234" spans="1:1" x14ac:dyDescent="0.2">
      <c r="A6234" s="34"/>
    </row>
    <row r="6235" spans="1:1" x14ac:dyDescent="0.2">
      <c r="A6235" s="34"/>
    </row>
    <row r="6236" spans="1:1" x14ac:dyDescent="0.2">
      <c r="A6236" s="34"/>
    </row>
    <row r="6237" spans="1:1" x14ac:dyDescent="0.2">
      <c r="A6237" s="34"/>
    </row>
    <row r="6238" spans="1:1" x14ac:dyDescent="0.2">
      <c r="A6238" s="34"/>
    </row>
    <row r="6239" spans="1:1" x14ac:dyDescent="0.2">
      <c r="A6239" s="34"/>
    </row>
    <row r="6240" spans="1:1" x14ac:dyDescent="0.2">
      <c r="A6240" s="34"/>
    </row>
    <row r="6241" spans="1:1" x14ac:dyDescent="0.2">
      <c r="A6241" s="34"/>
    </row>
    <row r="6242" spans="1:1" x14ac:dyDescent="0.2">
      <c r="A6242" s="34"/>
    </row>
    <row r="6243" spans="1:1" x14ac:dyDescent="0.2">
      <c r="A6243" s="34"/>
    </row>
    <row r="6244" spans="1:1" x14ac:dyDescent="0.2">
      <c r="A6244" s="34"/>
    </row>
    <row r="6245" spans="1:1" x14ac:dyDescent="0.2">
      <c r="A6245" s="34"/>
    </row>
    <row r="6246" spans="1:1" x14ac:dyDescent="0.2">
      <c r="A6246" s="34"/>
    </row>
    <row r="6247" spans="1:1" x14ac:dyDescent="0.2">
      <c r="A6247" s="34"/>
    </row>
    <row r="6248" spans="1:1" x14ac:dyDescent="0.2">
      <c r="A6248" s="34"/>
    </row>
    <row r="6249" spans="1:1" x14ac:dyDescent="0.2">
      <c r="A6249" s="34"/>
    </row>
    <row r="6250" spans="1:1" x14ac:dyDescent="0.2">
      <c r="A6250" s="34"/>
    </row>
    <row r="6251" spans="1:1" x14ac:dyDescent="0.2">
      <c r="A6251" s="34"/>
    </row>
    <row r="6252" spans="1:1" x14ac:dyDescent="0.2">
      <c r="A6252" s="34"/>
    </row>
    <row r="6253" spans="1:1" x14ac:dyDescent="0.2">
      <c r="A6253" s="34"/>
    </row>
    <row r="6254" spans="1:1" x14ac:dyDescent="0.2">
      <c r="A6254" s="34"/>
    </row>
    <row r="6255" spans="1:1" x14ac:dyDescent="0.2">
      <c r="A6255" s="34"/>
    </row>
    <row r="6256" spans="1:1" x14ac:dyDescent="0.2">
      <c r="A6256" s="34"/>
    </row>
    <row r="6257" spans="1:1" x14ac:dyDescent="0.2">
      <c r="A6257" s="34"/>
    </row>
    <row r="6258" spans="1:1" x14ac:dyDescent="0.2">
      <c r="A6258" s="34"/>
    </row>
    <row r="6259" spans="1:1" x14ac:dyDescent="0.2">
      <c r="A6259" s="34"/>
    </row>
    <row r="6260" spans="1:1" x14ac:dyDescent="0.2">
      <c r="A6260" s="34"/>
    </row>
    <row r="6261" spans="1:1" x14ac:dyDescent="0.2">
      <c r="A6261" s="34"/>
    </row>
    <row r="6262" spans="1:1" x14ac:dyDescent="0.2">
      <c r="A6262" s="34"/>
    </row>
    <row r="6263" spans="1:1" x14ac:dyDescent="0.2">
      <c r="A6263" s="34"/>
    </row>
    <row r="6264" spans="1:1" x14ac:dyDescent="0.2">
      <c r="A6264" s="34"/>
    </row>
    <row r="6265" spans="1:1" x14ac:dyDescent="0.2">
      <c r="A6265" s="34"/>
    </row>
    <row r="6266" spans="1:1" x14ac:dyDescent="0.2">
      <c r="A6266" s="34"/>
    </row>
    <row r="6267" spans="1:1" x14ac:dyDescent="0.2">
      <c r="A6267" s="34"/>
    </row>
    <row r="6268" spans="1:1" x14ac:dyDescent="0.2">
      <c r="A6268" s="34"/>
    </row>
    <row r="6269" spans="1:1" x14ac:dyDescent="0.2">
      <c r="A6269" s="34"/>
    </row>
    <row r="6270" spans="1:1" x14ac:dyDescent="0.2">
      <c r="A6270" s="34"/>
    </row>
    <row r="6271" spans="1:1" x14ac:dyDescent="0.2">
      <c r="A6271" s="34"/>
    </row>
    <row r="6272" spans="1:1" x14ac:dyDescent="0.2">
      <c r="A6272" s="34"/>
    </row>
    <row r="6273" spans="1:1" x14ac:dyDescent="0.2">
      <c r="A6273" s="34"/>
    </row>
    <row r="6274" spans="1:1" x14ac:dyDescent="0.2">
      <c r="A6274" s="34"/>
    </row>
    <row r="6275" spans="1:1" x14ac:dyDescent="0.2">
      <c r="A6275" s="34"/>
    </row>
    <row r="6276" spans="1:1" x14ac:dyDescent="0.2">
      <c r="A6276" s="34"/>
    </row>
    <row r="6277" spans="1:1" x14ac:dyDescent="0.2">
      <c r="A6277" s="34"/>
    </row>
    <row r="6278" spans="1:1" x14ac:dyDescent="0.2">
      <c r="A6278" s="34"/>
    </row>
    <row r="6279" spans="1:1" x14ac:dyDescent="0.2">
      <c r="A6279" s="34"/>
    </row>
    <row r="6280" spans="1:1" x14ac:dyDescent="0.2">
      <c r="A6280" s="34"/>
    </row>
    <row r="6281" spans="1:1" x14ac:dyDescent="0.2">
      <c r="A6281" s="34"/>
    </row>
    <row r="6282" spans="1:1" x14ac:dyDescent="0.2">
      <c r="A6282" s="34"/>
    </row>
    <row r="6283" spans="1:1" x14ac:dyDescent="0.2">
      <c r="A6283" s="34"/>
    </row>
    <row r="6284" spans="1:1" x14ac:dyDescent="0.2">
      <c r="A6284" s="34"/>
    </row>
    <row r="6285" spans="1:1" x14ac:dyDescent="0.2">
      <c r="A6285" s="34"/>
    </row>
    <row r="6286" spans="1:1" x14ac:dyDescent="0.2">
      <c r="A6286" s="34"/>
    </row>
    <row r="6287" spans="1:1" x14ac:dyDescent="0.2">
      <c r="A6287" s="34"/>
    </row>
    <row r="6288" spans="1:1" x14ac:dyDescent="0.2">
      <c r="A6288" s="34"/>
    </row>
    <row r="6289" spans="1:1" x14ac:dyDescent="0.2">
      <c r="A6289" s="34"/>
    </row>
    <row r="6290" spans="1:1" x14ac:dyDescent="0.2">
      <c r="A6290" s="34"/>
    </row>
    <row r="6291" spans="1:1" x14ac:dyDescent="0.2">
      <c r="A6291" s="34"/>
    </row>
    <row r="6292" spans="1:1" x14ac:dyDescent="0.2">
      <c r="A6292" s="34"/>
    </row>
    <row r="6293" spans="1:1" x14ac:dyDescent="0.2">
      <c r="A6293" s="34"/>
    </row>
    <row r="6294" spans="1:1" x14ac:dyDescent="0.2">
      <c r="A6294" s="34"/>
    </row>
    <row r="6295" spans="1:1" x14ac:dyDescent="0.2">
      <c r="A6295" s="34"/>
    </row>
    <row r="6296" spans="1:1" x14ac:dyDescent="0.2">
      <c r="A6296" s="34"/>
    </row>
    <row r="6297" spans="1:1" x14ac:dyDescent="0.2">
      <c r="A6297" s="34"/>
    </row>
    <row r="6298" spans="1:1" x14ac:dyDescent="0.2">
      <c r="A6298" s="34"/>
    </row>
    <row r="6299" spans="1:1" x14ac:dyDescent="0.2">
      <c r="A6299" s="34"/>
    </row>
    <row r="6300" spans="1:1" x14ac:dyDescent="0.2">
      <c r="A6300" s="34"/>
    </row>
    <row r="6301" spans="1:1" x14ac:dyDescent="0.2">
      <c r="A6301" s="34"/>
    </row>
    <row r="6302" spans="1:1" x14ac:dyDescent="0.2">
      <c r="A6302" s="34"/>
    </row>
    <row r="6303" spans="1:1" x14ac:dyDescent="0.2">
      <c r="A6303" s="34"/>
    </row>
    <row r="6304" spans="1:1" x14ac:dyDescent="0.2">
      <c r="A6304" s="34"/>
    </row>
    <row r="6305" spans="1:1" x14ac:dyDescent="0.2">
      <c r="A6305" s="34"/>
    </row>
    <row r="6306" spans="1:1" x14ac:dyDescent="0.2">
      <c r="A6306" s="34"/>
    </row>
    <row r="6307" spans="1:1" x14ac:dyDescent="0.2">
      <c r="A6307" s="34"/>
    </row>
    <row r="6308" spans="1:1" x14ac:dyDescent="0.2">
      <c r="A6308" s="34"/>
    </row>
    <row r="6309" spans="1:1" x14ac:dyDescent="0.2">
      <c r="A6309" s="34"/>
    </row>
    <row r="6310" spans="1:1" x14ac:dyDescent="0.2">
      <c r="A6310" s="34"/>
    </row>
    <row r="6311" spans="1:1" x14ac:dyDescent="0.2">
      <c r="A6311" s="34"/>
    </row>
    <row r="6312" spans="1:1" x14ac:dyDescent="0.2">
      <c r="A6312" s="34"/>
    </row>
    <row r="6313" spans="1:1" x14ac:dyDescent="0.2">
      <c r="A6313" s="34"/>
    </row>
    <row r="6314" spans="1:1" x14ac:dyDescent="0.2">
      <c r="A6314" s="34"/>
    </row>
    <row r="6315" spans="1:1" x14ac:dyDescent="0.2">
      <c r="A6315" s="34"/>
    </row>
    <row r="6316" spans="1:1" x14ac:dyDescent="0.2">
      <c r="A6316" s="34"/>
    </row>
    <row r="6317" spans="1:1" x14ac:dyDescent="0.2">
      <c r="A6317" s="34"/>
    </row>
    <row r="6318" spans="1:1" x14ac:dyDescent="0.2">
      <c r="A6318" s="34"/>
    </row>
    <row r="6319" spans="1:1" x14ac:dyDescent="0.2">
      <c r="A6319" s="34"/>
    </row>
    <row r="6320" spans="1:1" x14ac:dyDescent="0.2">
      <c r="A6320" s="34"/>
    </row>
    <row r="6321" spans="1:1" x14ac:dyDescent="0.2">
      <c r="A6321" s="34"/>
    </row>
    <row r="6322" spans="1:1" x14ac:dyDescent="0.2">
      <c r="A6322" s="34"/>
    </row>
    <row r="6323" spans="1:1" x14ac:dyDescent="0.2">
      <c r="A6323" s="34"/>
    </row>
    <row r="6324" spans="1:1" x14ac:dyDescent="0.2">
      <c r="A6324" s="34"/>
    </row>
    <row r="6325" spans="1:1" x14ac:dyDescent="0.2">
      <c r="A6325" s="34"/>
    </row>
    <row r="6326" spans="1:1" x14ac:dyDescent="0.2">
      <c r="A6326" s="34"/>
    </row>
    <row r="6327" spans="1:1" x14ac:dyDescent="0.2">
      <c r="A6327" s="34"/>
    </row>
    <row r="6328" spans="1:1" x14ac:dyDescent="0.2">
      <c r="A6328" s="34"/>
    </row>
    <row r="6329" spans="1:1" x14ac:dyDescent="0.2">
      <c r="A6329" s="34"/>
    </row>
    <row r="6330" spans="1:1" x14ac:dyDescent="0.2">
      <c r="A6330" s="34"/>
    </row>
    <row r="6331" spans="1:1" x14ac:dyDescent="0.2">
      <c r="A6331" s="34"/>
    </row>
    <row r="6332" spans="1:1" x14ac:dyDescent="0.2">
      <c r="A6332" s="34"/>
    </row>
    <row r="6333" spans="1:1" x14ac:dyDescent="0.2">
      <c r="A6333" s="34"/>
    </row>
    <row r="6334" spans="1:1" x14ac:dyDescent="0.2">
      <c r="A6334" s="34"/>
    </row>
    <row r="6335" spans="1:1" x14ac:dyDescent="0.2">
      <c r="A6335" s="34"/>
    </row>
    <row r="6336" spans="1:1" x14ac:dyDescent="0.2">
      <c r="A6336" s="34"/>
    </row>
    <row r="6337" spans="1:1" x14ac:dyDescent="0.2">
      <c r="A6337" s="34"/>
    </row>
    <row r="6338" spans="1:1" x14ac:dyDescent="0.2">
      <c r="A6338" s="34"/>
    </row>
    <row r="6339" spans="1:1" x14ac:dyDescent="0.2">
      <c r="A6339" s="34"/>
    </row>
    <row r="6340" spans="1:1" x14ac:dyDescent="0.2">
      <c r="A6340" s="34"/>
    </row>
    <row r="6341" spans="1:1" x14ac:dyDescent="0.2">
      <c r="A6341" s="34"/>
    </row>
    <row r="6342" spans="1:1" x14ac:dyDescent="0.2">
      <c r="A6342" s="34"/>
    </row>
    <row r="6343" spans="1:1" x14ac:dyDescent="0.2">
      <c r="A6343" s="34"/>
    </row>
    <row r="6344" spans="1:1" x14ac:dyDescent="0.2">
      <c r="A6344" s="34"/>
    </row>
    <row r="6345" spans="1:1" x14ac:dyDescent="0.2">
      <c r="A6345" s="34"/>
    </row>
    <row r="6346" spans="1:1" x14ac:dyDescent="0.2">
      <c r="A6346" s="34"/>
    </row>
    <row r="6347" spans="1:1" x14ac:dyDescent="0.2">
      <c r="A6347" s="34"/>
    </row>
    <row r="6348" spans="1:1" x14ac:dyDescent="0.2">
      <c r="A6348" s="34"/>
    </row>
    <row r="6349" spans="1:1" x14ac:dyDescent="0.2">
      <c r="A6349" s="34"/>
    </row>
    <row r="6350" spans="1:1" x14ac:dyDescent="0.2">
      <c r="A6350" s="34"/>
    </row>
    <row r="6351" spans="1:1" x14ac:dyDescent="0.2">
      <c r="A6351" s="34"/>
    </row>
    <row r="6352" spans="1:1" x14ac:dyDescent="0.2">
      <c r="A6352" s="34"/>
    </row>
    <row r="6353" spans="1:1" x14ac:dyDescent="0.2">
      <c r="A6353" s="34"/>
    </row>
    <row r="6354" spans="1:1" x14ac:dyDescent="0.2">
      <c r="A6354" s="34"/>
    </row>
    <row r="6355" spans="1:1" x14ac:dyDescent="0.2">
      <c r="A6355" s="34"/>
    </row>
    <row r="6356" spans="1:1" x14ac:dyDescent="0.2">
      <c r="A6356" s="34"/>
    </row>
    <row r="6357" spans="1:1" x14ac:dyDescent="0.2">
      <c r="A6357" s="34"/>
    </row>
    <row r="6358" spans="1:1" x14ac:dyDescent="0.2">
      <c r="A6358" s="34"/>
    </row>
    <row r="6359" spans="1:1" x14ac:dyDescent="0.2">
      <c r="A6359" s="34"/>
    </row>
    <row r="6360" spans="1:1" x14ac:dyDescent="0.2">
      <c r="A6360" s="34"/>
    </row>
    <row r="6361" spans="1:1" x14ac:dyDescent="0.2">
      <c r="A6361" s="34"/>
    </row>
    <row r="6362" spans="1:1" x14ac:dyDescent="0.2">
      <c r="A6362" s="34"/>
    </row>
    <row r="6363" spans="1:1" x14ac:dyDescent="0.2">
      <c r="A6363" s="34"/>
    </row>
    <row r="6364" spans="1:1" x14ac:dyDescent="0.2">
      <c r="A6364" s="34"/>
    </row>
    <row r="6365" spans="1:1" x14ac:dyDescent="0.2">
      <c r="A6365" s="34"/>
    </row>
    <row r="6366" spans="1:1" x14ac:dyDescent="0.2">
      <c r="A6366" s="34"/>
    </row>
    <row r="6367" spans="1:1" x14ac:dyDescent="0.2">
      <c r="A6367" s="34"/>
    </row>
    <row r="6368" spans="1:1" x14ac:dyDescent="0.2">
      <c r="A6368" s="34"/>
    </row>
    <row r="6369" spans="1:1" x14ac:dyDescent="0.2">
      <c r="A6369" s="34"/>
    </row>
    <row r="6370" spans="1:1" x14ac:dyDescent="0.2">
      <c r="A6370" s="34"/>
    </row>
    <row r="6371" spans="1:1" x14ac:dyDescent="0.2">
      <c r="A6371" s="34"/>
    </row>
    <row r="6372" spans="1:1" x14ac:dyDescent="0.2">
      <c r="A6372" s="34"/>
    </row>
    <row r="6373" spans="1:1" x14ac:dyDescent="0.2">
      <c r="A6373" s="34"/>
    </row>
    <row r="6374" spans="1:1" x14ac:dyDescent="0.2">
      <c r="A6374" s="34"/>
    </row>
    <row r="6375" spans="1:1" x14ac:dyDescent="0.2">
      <c r="A6375" s="34"/>
    </row>
    <row r="6376" spans="1:1" x14ac:dyDescent="0.2">
      <c r="A6376" s="34"/>
    </row>
    <row r="6377" spans="1:1" x14ac:dyDescent="0.2">
      <c r="A6377" s="34"/>
    </row>
    <row r="6378" spans="1:1" x14ac:dyDescent="0.2">
      <c r="A6378" s="34"/>
    </row>
    <row r="6379" spans="1:1" x14ac:dyDescent="0.2">
      <c r="A6379" s="34"/>
    </row>
    <row r="6380" spans="1:1" x14ac:dyDescent="0.2">
      <c r="A6380" s="34"/>
    </row>
    <row r="6381" spans="1:1" x14ac:dyDescent="0.2">
      <c r="A6381" s="34"/>
    </row>
    <row r="6382" spans="1:1" x14ac:dyDescent="0.2">
      <c r="A6382" s="34"/>
    </row>
    <row r="6383" spans="1:1" x14ac:dyDescent="0.2">
      <c r="A6383" s="34"/>
    </row>
    <row r="6384" spans="1:1" x14ac:dyDescent="0.2">
      <c r="A6384" s="34"/>
    </row>
    <row r="6385" spans="1:1" x14ac:dyDescent="0.2">
      <c r="A6385" s="34"/>
    </row>
    <row r="6386" spans="1:1" x14ac:dyDescent="0.2">
      <c r="A6386" s="34"/>
    </row>
    <row r="6387" spans="1:1" x14ac:dyDescent="0.2">
      <c r="A6387" s="34"/>
    </row>
    <row r="6388" spans="1:1" x14ac:dyDescent="0.2">
      <c r="A6388" s="34"/>
    </row>
    <row r="6389" spans="1:1" x14ac:dyDescent="0.2">
      <c r="A6389" s="34"/>
    </row>
    <row r="6390" spans="1:1" x14ac:dyDescent="0.2">
      <c r="A6390" s="34"/>
    </row>
    <row r="6391" spans="1:1" x14ac:dyDescent="0.2">
      <c r="A6391" s="34"/>
    </row>
    <row r="6392" spans="1:1" x14ac:dyDescent="0.2">
      <c r="A6392" s="34"/>
    </row>
    <row r="6393" spans="1:1" x14ac:dyDescent="0.2">
      <c r="A6393" s="34"/>
    </row>
    <row r="6394" spans="1:1" x14ac:dyDescent="0.2">
      <c r="A6394" s="34"/>
    </row>
    <row r="6395" spans="1:1" x14ac:dyDescent="0.2">
      <c r="A6395" s="34"/>
    </row>
    <row r="6396" spans="1:1" x14ac:dyDescent="0.2">
      <c r="A6396" s="34"/>
    </row>
    <row r="6397" spans="1:1" x14ac:dyDescent="0.2">
      <c r="A6397" s="34"/>
    </row>
    <row r="6398" spans="1:1" x14ac:dyDescent="0.2">
      <c r="A6398" s="34"/>
    </row>
    <row r="6399" spans="1:1" x14ac:dyDescent="0.2">
      <c r="A6399" s="34"/>
    </row>
    <row r="6400" spans="1:1" x14ac:dyDescent="0.2">
      <c r="A6400" s="34"/>
    </row>
    <row r="6401" spans="1:1" x14ac:dyDescent="0.2">
      <c r="A6401" s="34"/>
    </row>
    <row r="6402" spans="1:1" x14ac:dyDescent="0.2">
      <c r="A6402" s="34"/>
    </row>
    <row r="6403" spans="1:1" x14ac:dyDescent="0.2">
      <c r="A6403" s="34"/>
    </row>
    <row r="6404" spans="1:1" x14ac:dyDescent="0.2">
      <c r="A6404" s="34"/>
    </row>
    <row r="6405" spans="1:1" x14ac:dyDescent="0.2">
      <c r="A6405" s="34"/>
    </row>
    <row r="6406" spans="1:1" x14ac:dyDescent="0.2">
      <c r="A6406" s="34"/>
    </row>
    <row r="6407" spans="1:1" x14ac:dyDescent="0.2">
      <c r="A6407" s="34"/>
    </row>
    <row r="6408" spans="1:1" x14ac:dyDescent="0.2">
      <c r="A6408" s="34"/>
    </row>
    <row r="6409" spans="1:1" x14ac:dyDescent="0.2">
      <c r="A6409" s="34"/>
    </row>
    <row r="6410" spans="1:1" x14ac:dyDescent="0.2">
      <c r="A6410" s="34"/>
    </row>
    <row r="6411" spans="1:1" x14ac:dyDescent="0.2">
      <c r="A6411" s="34"/>
    </row>
    <row r="6412" spans="1:1" x14ac:dyDescent="0.2">
      <c r="A6412" s="34"/>
    </row>
    <row r="6413" spans="1:1" x14ac:dyDescent="0.2">
      <c r="A6413" s="34"/>
    </row>
    <row r="6414" spans="1:1" x14ac:dyDescent="0.2">
      <c r="A6414" s="34"/>
    </row>
    <row r="6415" spans="1:1" x14ac:dyDescent="0.2">
      <c r="A6415" s="34"/>
    </row>
    <row r="6416" spans="1:1" x14ac:dyDescent="0.2">
      <c r="A6416" s="34"/>
    </row>
    <row r="6417" spans="1:1" x14ac:dyDescent="0.2">
      <c r="A6417" s="34"/>
    </row>
    <row r="6418" spans="1:1" x14ac:dyDescent="0.2">
      <c r="A6418" s="34"/>
    </row>
    <row r="6419" spans="1:1" x14ac:dyDescent="0.2">
      <c r="A6419" s="34"/>
    </row>
    <row r="6420" spans="1:1" x14ac:dyDescent="0.2">
      <c r="A6420" s="34"/>
    </row>
    <row r="6421" spans="1:1" x14ac:dyDescent="0.2">
      <c r="A6421" s="34"/>
    </row>
    <row r="6422" spans="1:1" x14ac:dyDescent="0.2">
      <c r="A6422" s="34"/>
    </row>
    <row r="6423" spans="1:1" x14ac:dyDescent="0.2">
      <c r="A6423" s="34"/>
    </row>
    <row r="6424" spans="1:1" x14ac:dyDescent="0.2">
      <c r="A6424" s="34"/>
    </row>
    <row r="6425" spans="1:1" x14ac:dyDescent="0.2">
      <c r="A6425" s="34"/>
    </row>
    <row r="6426" spans="1:1" x14ac:dyDescent="0.2">
      <c r="A6426" s="34"/>
    </row>
    <row r="6427" spans="1:1" x14ac:dyDescent="0.2">
      <c r="A6427" s="34"/>
    </row>
    <row r="6428" spans="1:1" x14ac:dyDescent="0.2">
      <c r="A6428" s="34"/>
    </row>
    <row r="6429" spans="1:1" x14ac:dyDescent="0.2">
      <c r="A6429" s="34"/>
    </row>
    <row r="6430" spans="1:1" x14ac:dyDescent="0.2">
      <c r="A6430" s="34"/>
    </row>
    <row r="6431" spans="1:1" x14ac:dyDescent="0.2">
      <c r="A6431" s="34"/>
    </row>
    <row r="6432" spans="1:1" x14ac:dyDescent="0.2">
      <c r="A6432" s="34"/>
    </row>
    <row r="6433" spans="1:1" x14ac:dyDescent="0.2">
      <c r="A6433" s="34"/>
    </row>
    <row r="6434" spans="1:1" x14ac:dyDescent="0.2">
      <c r="A6434" s="34"/>
    </row>
    <row r="6435" spans="1:1" x14ac:dyDescent="0.2">
      <c r="A6435" s="34"/>
    </row>
    <row r="6436" spans="1:1" x14ac:dyDescent="0.2">
      <c r="A6436" s="34"/>
    </row>
    <row r="6437" spans="1:1" x14ac:dyDescent="0.2">
      <c r="A6437" s="3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区间累计值统计</vt:lpstr>
      <vt:lpstr>成交量源数据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Wind衍生品</dc:creator>
  <cp:lastModifiedBy>Zhai Shuai</cp:lastModifiedBy>
  <dcterms:created xsi:type="dcterms:W3CDTF">2023-03-08T01:02:01Z</dcterms:created>
  <dcterms:modified xsi:type="dcterms:W3CDTF">2025-05-20T06:39:24Z</dcterms:modified>
</cp:coreProperties>
</file>