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<sst xmlns="http://schemas.openxmlformats.org/spreadsheetml/2006/main" count="769" uniqueCount="769">
  <si>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</si>
  <si>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</si>
  <si>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</si>
  <si>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</si>
  <si>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</si>
  <si>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</si>
  <si>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</si>
  <si>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</si>
  <si>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</si>
  <si>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</si>
  <si>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</si>
  <si>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</si>
  <si>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</si>
  <si>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</si>
  <si>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</si>
  <si>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</si>
  <si>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</si>
  <si>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</si>
  <si>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</si>
  <si>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</si>
  <si>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</si>
  <si>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</si>
  <si>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</si>
  <si>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</si>
  <si>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</si>
  <si>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</si>
  <si>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</si>
  <si>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</si>
  <si>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</si>
  <si>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</si>
  <si>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</si>
  <si>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</si>
  <si>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</si>
  <si>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</si>
  <si>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</si>
  <si>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</si>
  <si>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</si>
  <si>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</si>
  <si>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</si>
  <si>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</si>
  <si>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</si>
  <si>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</si>
  <si>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</si>
  <si>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</si>
  <si>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</si>
  <si>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</si>
  <si>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</si>
  <si>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</si>
  <si>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</si>
  <si>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</si>
  <si>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</si>
  <si>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</si>
  <si>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</si>
  <si>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</si>
  <si>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</si>
  <si>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</si>
  <si>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</si>
  <si>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</si>
  <si>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</si>
  <si>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</si>
  <si>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</si>
  <si>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</si>
  <si>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</si>
  <si>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</si>
  <si>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</si>
  <si>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</si>
  <si>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</si>
  <si>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</si>
  <si>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</si>
  <si>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</si>
  <si>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</si>
  <si>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</si>
  <si>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</si>
  <si>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</si>
  <si>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</si>
  <si>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2027E</t>
  </si>
  <si>
    <t>标配</t>
  </si>
  <si>
    <t>继美光上调资本开支预期后，上周台积电法人说明会上调26年资本开支指引至520-560亿美元（预期460-520），较25年增长约30%，海外先进制程等AI硬件投资高景气有望持续推动洁净室等专业服务需求释放；同时上周英伟达 CEO到访电子布龙头供应商日东纺，凸显AI-PCB产业链上特种电子布供给紧缺，我们维持认为26年高端电子布供求紧平衡，尤其二代布和LCTE有望进一步提价。受地缘和海外博弈等因素影响，短期出口关税压力有望缓解，关注出口占比高的品类。国家电网指引"十五五"期间公司固定资产投资预计达到4万亿元，较"十四五"投资增长40%，提升市场对电网投资预期，国内电力、水利、铁路等领域投资有望延续景气。</t>
  </si>
  <si>
    <t>公司业绩预告，出口关税政策变化</t>
  </si>
  <si>
    <t>方晏荷|建筑建材首席
S0570517080007/BPW811
电话：13918124864</t>
  </si>
  <si>
    <t>凯盛科技
600552</t>
  </si>
  <si>
    <t>140亿元人民币</t>
  </si>
  <si>
    <t>公司股票期权激励已实施，25-27年扣非归母净利要求不低于2.7/3.13/3.37亿元，激励目标指引高增长。公司高纯石英砂、UTG等新产线投产，有望带来新增量，且已导入部分核心客户供应链。存储大幅涨价，推动下游消费电子提价，公司显示业务有望稳健恢复。</t>
  </si>
  <si>
    <t>强烈</t>
  </si>
  <si>
    <t>25.0%</t>
  </si>
  <si>
    <t>3.3</t>
  </si>
  <si>
    <t>3.8</t>
  </si>
  <si>
    <t>23.1%</t>
  </si>
  <si>
    <t>17.3%</t>
  </si>
  <si>
    <t>35.1</t>
  </si>
  <si>
    <t>29.9</t>
  </si>
  <si>
    <t>中材国际
600970</t>
  </si>
  <si>
    <t>277亿元人民币</t>
  </si>
  <si>
    <t>公司境外市场需求持续性较好，受益于水泥矿山工程高景气，9M25新签合同额599亿元，同比+13%，保持稳健增长，截至25Q3末未完合同额669亿，同比+8%，在手订单充裕。公司积极延伸矿业工程、矿山装备和矿山运维一体化业务，打造第二增长曲线。</t>
  </si>
  <si>
    <t>38.8%</t>
  </si>
  <si>
    <t>32.0</t>
  </si>
  <si>
    <t>32.5</t>
  </si>
  <si>
    <t>2.1%</t>
  </si>
  <si>
    <t>1.6%</t>
  </si>
  <si>
    <t>8.7</t>
  </si>
  <si>
    <t>8.5</t>
  </si>
  <si>
    <t xml:space="preserve">
核心结论：
价格回调或有限，逐步酝酿春节后的上涨行情。短期无忧，逢低配。
​宏观：联储主席博弈加剧，降息后延。中东地缘事件暂停观望，格林兰岛或引发欧美关税争端。美经济数据超预期，美元上行压制金属价格。中央行14个月增持黄金。光伏和锂电退税取消或催化抢出口。
1、黄金
地缘事件仍是金价短期催化，格林兰岛事件或利多金价（存在推升美国通胀预期）。但是美联储给出较为谨慎的降息指引对金价或造成压制。金价或在$4500-4600高位震荡。
2、铜铝
逼仓暂告一段落，短期回归现实；铜仍在负反馈中，供需双弱，累库。铜价下跌偶有激发积压订单采购，耐心等待铜价支撑位出现。先观察10万支撑，下一强支撑为均价回归1x标准差约9.5万。铝型材龙头开工率尚可，铝棒开工率下降，我们认为观察4月前抢出口对需求的拉动作用，价格不宜悲观。
3、锂、镍
锂需求边际走弱、交易所抑制投机，短期出现调整。建议观察本轮调整形成的支撑位，或是金融投机与产业基本面之间的平衡点，或是全年价格运行中枢。镍价仍然是交易预期阶段，且后续配额或有变化余地，短期镍价或维持震荡格局。
4、矿机矿服涉矿
金诚信和中矿是成功典范（5年市值上升8-10x）。注意矿山业绩兑现和持续布局资源的持续性，或酝酿大机遇。
</t>
  </si>
  <si>
    <t>降息</t>
  </si>
  <si>
    <t>李斌|有色与钢铁首席
S0570517050001/BPN269
电话：13681137607</t>
  </si>
  <si>
    <t>神火股份
000933</t>
  </si>
  <si>
    <t>700亿元人民币</t>
  </si>
  <si>
    <t>铝高利润维持，未来电解铝环节利润仍有走阔空间，公司估值偏低，强烈推荐</t>
  </si>
  <si>
    <t>7.5%</t>
  </si>
  <si>
    <t>73.9</t>
  </si>
  <si>
    <t>81.2</t>
  </si>
  <si>
    <t>37.0%</t>
  </si>
  <si>
    <t>9.9%</t>
  </si>
  <si>
    <t>6.9</t>
  </si>
  <si>
    <t>6.3</t>
  </si>
  <si>
    <t xml:space="preserve">短期钢铁行业趋于供需平衡，供需、出口偏稳，价格或低位震荡。本周钢材市场供应小增，钢联五大材产量微增、找钢钢材产量回升，富宝电炉日耗增长3.3%；库存方面，厂库下降、社库小增，钢联五大材总库存下降；出口端，国外主要地区钢价普遍持稳，国内外冷热卷价差走扩，国内钢材出口预期向好。
 </t>
  </si>
  <si>
    <t>降息、减产</t>
  </si>
  <si>
    <t>中信特钢
000708</t>
  </si>
  <si>
    <t>790亿元人民币</t>
  </si>
  <si>
    <t>行业景气底部仍然实现较好利润形成低估值，且分红率或在50%+。若供给侧反内卷，则利润弹性较大。</t>
  </si>
  <si>
    <t>23.2%</t>
  </si>
  <si>
    <t>64.8</t>
  </si>
  <si>
    <t>75.0</t>
  </si>
  <si>
    <t>12.5%</t>
  </si>
  <si>
    <t>15.8%</t>
  </si>
  <si>
    <t>11.0</t>
  </si>
  <si>
    <t>9.5</t>
  </si>
  <si>
    <t>超配</t>
  </si>
  <si>
    <t>12月下旬日均发电量同比+3.5%，日均火电发电量同比-1.0%。二十五省电煤日耗周环比+2.5%，同比+5.3%，库存周环比-1.3%，同比-0.9%。CCTD港口煤价本周反弹至702元/吨，周环比+0.1%，同比-8.5%。最新全国的高炉开工率78.8%，环比-0.47pct。本周钢材市场震荡延续，在成本支撑下中枢略有上移，螺纹钢涨跌互现，-10~+20元/吨，热卷涨0~40元/吨。Henery Hub价格环比-1.0%至3.1美金/百万英热，欧洲TTF天然气价格+30.0%至36.9欧元/MWh。
本周煤价企稳企稳，关于2021年保供产能部分清退的政策继续引发关注，各地是否跟进调整仍无定论，如果平衡GDP目标与安全生产是主要矛盾点，后续先关注供暖季和2026春节晚、节前生产集中，同比错期可能短期支撑煤价；同时关注供给侧政策态度和详细举措。2026年供给侧产量控制仍是胜负手。看好煤炭红利逻辑，利好龙头企业。</t>
  </si>
  <si>
    <t>电力需求，来水情况，冬季供暖需求</t>
  </si>
  <si>
    <t>刘俊|能源转型首席
S0570523110003/AVM464
电话：00852-93275834</t>
  </si>
  <si>
    <t>中国神华
1088</t>
  </si>
  <si>
    <t>8102亿港元</t>
  </si>
  <si>
    <t>业绩企稳，资本开支战略明晰，静候集中度提升</t>
  </si>
  <si>
    <t>一般</t>
  </si>
  <si>
    <t>19.2%</t>
  </si>
  <si>
    <t>506.7</t>
  </si>
  <si>
    <t>507.6</t>
  </si>
  <si>
    <t>0.6%</t>
  </si>
  <si>
    <t>0.2%</t>
  </si>
  <si>
    <t>14.1</t>
  </si>
  <si>
    <t>陕西煤业
601225</t>
  </si>
  <si>
    <t>2128亿元人民币</t>
  </si>
  <si>
    <t>电价企稳有望降低市场对于公司明后年担忧，3季度业绩环比如期改善。</t>
  </si>
  <si>
    <t>50.8%</t>
  </si>
  <si>
    <t>217.7</t>
  </si>
  <si>
    <t>220.9</t>
  </si>
  <si>
    <t>15.3%</t>
  </si>
  <si>
    <t>1.5%</t>
  </si>
  <si>
    <t>10.0</t>
  </si>
  <si>
    <t>9.9</t>
  </si>
  <si>
    <t>石油化工</t>
  </si>
  <si>
    <t>逐渐走入旺季，配置反内卷周期</t>
  </si>
  <si>
    <t>无</t>
  </si>
  <si>
    <t>庄汀洲|石油化工首席
S0570519040002/BQZ933
电话：18800108341</t>
  </si>
  <si>
    <t>新和成
002001</t>
  </si>
  <si>
    <t>777亿元人民币</t>
  </si>
  <si>
    <t>暂无</t>
  </si>
  <si>
    <t>51.2%</t>
  </si>
  <si>
    <t>73.5</t>
  </si>
  <si>
    <t>81.1</t>
  </si>
  <si>
    <t>9.2%</t>
  </si>
  <si>
    <t>10.3%</t>
  </si>
  <si>
    <t>10.5</t>
  </si>
  <si>
    <t>电力：火电年度长协电价预期落地，各省降幅或出现分化。核电新机组有望逐渐投产，华东省份机组或面临电价压力。新能源国补回收提速，受电价下降影响度电净利承压。
燃气：天然气销气量增速有望逐月回升。26年国际天然气价格预期向下，利好国内LNG敞口大的燃气公司实现业绩增长。
环保：看好国七市场空间扩张和国产替代进程，我们认为技术储备和产品竞争力领先的国七产业链公司有望收益，推荐艾可蓝、奥福科技。</t>
  </si>
  <si>
    <t>电价政策；居民顺价；政府化债。</t>
  </si>
  <si>
    <t>王玮嘉|公用环保首席
S0570517050002/BEB090
电话：17717692650</t>
  </si>
  <si>
    <t>新奥能源*
2688</t>
  </si>
  <si>
    <t>772亿港元</t>
  </si>
  <si>
    <t>私有化，高股息</t>
  </si>
  <si>
    <t>17.0%</t>
  </si>
  <si>
    <t>74.5</t>
  </si>
  <si>
    <t>79.2</t>
  </si>
  <si>
    <t>6.5%</t>
  </si>
  <si>
    <t>6.2%</t>
  </si>
  <si>
    <t>9.3</t>
  </si>
  <si>
    <t>佛燃能源
002911</t>
  </si>
  <si>
    <t>160亿元人民币</t>
  </si>
  <si>
    <t>高股息，绿色甲醇</t>
  </si>
  <si>
    <t>15.7%</t>
  </si>
  <si>
    <t>10.4</t>
  </si>
  <si>
    <t>10.9</t>
  </si>
  <si>
    <t>6.1%</t>
  </si>
  <si>
    <t>4.7%</t>
  </si>
  <si>
    <t>16.2</t>
  </si>
  <si>
    <t>15.5</t>
  </si>
  <si>
    <t xml:space="preserve">持续看好工程机械。挖机内销韧性，外销大挖快速增长，矿山需求旺盛、国产替代持续。同时看好人形机器人定点带来的催化，关注具身智能应用场景。
</t>
  </si>
  <si>
    <t>机器人定点</t>
  </si>
  <si>
    <t>倪正洋|机械首席
S0570522100004/BTM566
电话：18321162658</t>
  </si>
  <si>
    <t>徐工机械*
000425</t>
  </si>
  <si>
    <t>1300亿元人民币</t>
  </si>
  <si>
    <t>管理层换届落地，新班子力争业绩快速增长。25q4起重、混凝土等非挖产品需求向好，公司非挖业务占比高，深度受益。</t>
  </si>
  <si>
    <t>17.2%</t>
  </si>
  <si>
    <t>95.4</t>
  </si>
  <si>
    <t>122.9</t>
  </si>
  <si>
    <t>29.8%</t>
  </si>
  <si>
    <t>28.9%</t>
  </si>
  <si>
    <t>12.9</t>
  </si>
  <si>
    <t>伟创电气
688698</t>
  </si>
  <si>
    <t>212亿元人民币</t>
  </si>
  <si>
    <t>1 机器人定点 2 和荣泰共建泰国子公司 3手部电机+关节电机绑定多家t1</t>
  </si>
  <si>
    <t>25.5%</t>
  </si>
  <si>
    <t>4.0</t>
  </si>
  <si>
    <t>21.9%</t>
  </si>
  <si>
    <t>19.9%</t>
  </si>
  <si>
    <t>58.5</t>
  </si>
  <si>
    <t>48.8</t>
  </si>
  <si>
    <t>商业航天短期事件性催化强，后续关注蓝箭，天兵等头部火箭公司上市进度，以及十五五卫星发射规划。</t>
  </si>
  <si>
    <t>商业航天发射，包括朱雀3号，长征12号回收火箭，长征10号火箭，蓝箭等火箭公司上市等催化。</t>
  </si>
  <si>
    <t>鲍学博|军工首席
S0570525080004
电话：15201106449</t>
  </si>
  <si>
    <t>中航沈飞
600760</t>
  </si>
  <si>
    <t>1671亿元人民币</t>
  </si>
  <si>
    <t>核心机型补价款落地在即，外贸型号稳步推进</t>
  </si>
  <si>
    <t>37.4%</t>
  </si>
  <si>
    <t>43.7</t>
  </si>
  <si>
    <t>54.5</t>
  </si>
  <si>
    <t>24.0%</t>
  </si>
  <si>
    <t>24.7%</t>
  </si>
  <si>
    <t>41.7</t>
  </si>
  <si>
    <t>33.4</t>
  </si>
  <si>
    <t>航发动力*
600893</t>
  </si>
  <si>
    <t>1081亿元人民币</t>
  </si>
  <si>
    <t>2026年航发采购预算有望超预期，商发挂机试飞打开远期成长空间。</t>
  </si>
  <si>
    <t>7.3%</t>
  </si>
  <si>
    <t>11.7</t>
  </si>
  <si>
    <t>16.0</t>
  </si>
  <si>
    <t>32.2%</t>
  </si>
  <si>
    <t>36.5%</t>
  </si>
  <si>
    <t>91.6</t>
  </si>
  <si>
    <t>67.1</t>
  </si>
  <si>
    <t>储能：看好国内外需求超预期，短期调整将是买入的机会，降息周期下，海外新能源投资将会持续加速，市场已经逐步认可美国AI电力对储能需求带动的逻辑，但需要进一步订单验证，虽然市场现在纠结龙头企业开工率问题，但我们仍然看好1季度开工。推荐电池、逆变器龙头。
锂电：继续看好电池，行业主要交易在涨价逻辑进入下半场，可能从涨价逻辑，转向交易利润恢复逻辑。
电气设备：电网投资增长加速已经兑现，主网增速较强，且海外投资欧美出现共振，特别是美国AIDC需要高压一次设备，将为出海企业带来超预期机会，带动主网设备涨价。我们认为主网出海会是主要的逻辑。另外电气设备这块有望在后续电力紧张局势下出现再次出口的机会。随着海外电源基建的产能紧张，三大电气燃机产能可能有望对海外市场出口突破
风电：Q3风电景气向上，招标价格和量将有望持续超预期，但短期国内增值税返还取消，以及IMo投票推迟将对下周造成较大波动，但长期看好风机，变流器，轴承环节。
新技术新产业：关注固态电池、AIDC，可控核聚变等方向</t>
  </si>
  <si>
    <t>行业景气度较高</t>
  </si>
  <si>
    <t>刘俊|电新首席
S0570523110003/AVM464
电话：+8617816715105</t>
  </si>
  <si>
    <t>哈尔滨电气
1133</t>
  </si>
  <si>
    <t>422亿港元</t>
  </si>
  <si>
    <t>我们预计市场对于传统电气设备出海非常关注，并且任意国内电气设备公司完成燃气出海对于公司都会打开公司的市值天花板</t>
  </si>
  <si>
    <t>11.3%</t>
  </si>
  <si>
    <t>27.7</t>
  </si>
  <si>
    <t>31.9</t>
  </si>
  <si>
    <t>11.1</t>
  </si>
  <si>
    <t>9.6</t>
  </si>
  <si>
    <t>思源电气*
002028</t>
  </si>
  <si>
    <t>1452亿元人民币</t>
  </si>
  <si>
    <t xml:space="preserve">思源电气实现美国出口0-1的突破，并且最受益于美国后续主网变压器的涨价逻辑
</t>
  </si>
  <si>
    <t>8.6%</t>
  </si>
  <si>
    <t>45.0</t>
  </si>
  <si>
    <t>60.3</t>
  </si>
  <si>
    <t>42.4%</t>
  </si>
  <si>
    <t>33.9%</t>
  </si>
  <si>
    <t>29.3</t>
  </si>
  <si>
    <t>21.9</t>
  </si>
  <si>
    <t>看好零食、速冻、调味品、乳品、白酒等将迎来旺季，关注春节备货。看好高股息标的的稳健机会，展望2026，期待经济改善及政策刺激对顺周期板块的利好，建议左侧布局板块底部估值修复。</t>
  </si>
  <si>
    <t>春节进入白酒，乳品，调味品、速冻和零食备货旺季</t>
  </si>
  <si>
    <t>吕若晨|必选消费联席首席
S0570525050002
电话：13661852209_x000D_
_x000D_
龚源月|食品饮料首席
S0570520100001/BQL737
电话：15021256686</t>
  </si>
  <si>
    <t>安琪酵母
600298</t>
  </si>
  <si>
    <t>386亿元人民币</t>
  </si>
  <si>
    <t>糖蜜采购价格持续低于预期，利好2026年业绩，收入有望保持稳健增长，出海业务经营良好</t>
  </si>
  <si>
    <t>25.1%</t>
  </si>
  <si>
    <t>20.1</t>
  </si>
  <si>
    <t>23.5</t>
  </si>
  <si>
    <t>28.2%</t>
  </si>
  <si>
    <t>16.8%</t>
  </si>
  <si>
    <t>19.1</t>
  </si>
  <si>
    <t>16.4</t>
  </si>
  <si>
    <t>生猪：1月至今猪价维持12.5元/公斤左右，行业较25Q4亏损收窄，仔猪价格也回升至300元/头成本线以上，反应产业端对于26H2猪价预期有所修复。我们认为，行业产能偏多的现状并未扭转，预期的修复或延长本轮去化时间，但不改去化趋势。当前板块股价基本回调至反内卷前位置，重点推荐成本优势企业牧原股份、温氏股份、德康农牧、神农集团以及立华股份。
饲料：25Q4水产反季节投苗有所下降，但在今年养殖端理性投苗投料背景下积压存塘较少，元旦后水产价格普遍回升，后续关注26年开春3-4月水产价格和投苗。龙头海大集团饲料主业20%增长，对应现在估值17-18倍合理偏低，水产价格与投苗回升对公司股价形成催化。
宠物：年末宠物年度大会、白皮书大会均呈现出宠物行业景气度高趋势。新用户增长+宠物食品高端化共同打开行业增长天花板。向后看，功能性食品或为下一个增长风口，保健品和宠物药越来越受重视。宠物行业竞争从无序到有序，具备较强供应链实力及研发实力的宠物企业有望拔得头筹。建议关注利空逐步出清的乖宝宠物、中宠股份以及有并购预期的宠物企业等。</t>
  </si>
  <si>
    <t>宠物行业年度大会，生猪年末疫病</t>
  </si>
  <si>
    <t>樊俊豪|可选消费首席
S0570524050001
电话：18688900166</t>
  </si>
  <si>
    <t>温氏股份
300498</t>
  </si>
  <si>
    <t>1063亿元人民币</t>
  </si>
  <si>
    <t>疫病</t>
  </si>
  <si>
    <t>65.5</t>
  </si>
  <si>
    <t>155.7</t>
  </si>
  <si>
    <t>25.7%</t>
  </si>
  <si>
    <t>137.5%</t>
  </si>
  <si>
    <t>17.2</t>
  </si>
  <si>
    <t>7.2</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</si>
  <si>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2QFY26财报悲观情绪已充分反映，建议关注去库及新品占比提升后利润弹性较大的高股息标的滔搏。</t>
  </si>
  <si>
    <t>终端零售数</t>
  </si>
  <si>
    <t>滔搏
6110</t>
  </si>
  <si>
    <t>174亿港元</t>
  </si>
  <si>
    <t>折扣和零售短期承压，但新品售罄率逐季改善，预计随nike去库存及推新，收入及盈利能力逐步改善。</t>
  </si>
  <si>
    <t>36.7%</t>
  </si>
  <si>
    <t>12.5</t>
  </si>
  <si>
    <t>14.3</t>
  </si>
  <si>
    <t>-2.9%</t>
  </si>
  <si>
    <t>14.7%</t>
  </si>
  <si>
    <t>13.4</t>
  </si>
  <si>
    <t>回顾25Q4家电行情，基本面承压，短期内需偏弱的预期不变；资金面11月完成估值高低切，12月底效应减弱，波动或加大。
展望1月，我们认为近期国补政策落地有利于消除市场观望情绪、重塑家电消费预期，尤其是白电的补贴持续，利好具备全品类布局及强大回收体系的龙头。同时，建议继续关注出海和科技消费赛道。经过一段时间的风格调整，市场再次关注明年有成长逻辑的细分赛道。高成长个股有望率先补涨，重点推荐绿联科技</t>
  </si>
  <si>
    <t>业绩预告</t>
  </si>
  <si>
    <t>绿联科技
301606</t>
  </si>
  <si>
    <t>267亿元人民币</t>
  </si>
  <si>
    <t>2025业绩预告:全年利润6.53-7.33亿元，利润中枢近7亿元，略超预期增长，年末的估值高低切行情有望提前</t>
  </si>
  <si>
    <t>31.0%</t>
  </si>
  <si>
    <t>13.5</t>
  </si>
  <si>
    <t>41.6%</t>
  </si>
  <si>
    <t>34.6%</t>
  </si>
  <si>
    <t>24.6</t>
  </si>
  <si>
    <t>18.3</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</si>
  <si>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</si>
  <si>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</si>
  <si>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上美股份
2145</t>
  </si>
  <si>
    <t>294亿港元</t>
  </si>
  <si>
    <t>进入2H25以来，我们观察到上美主品牌韩束继续拓展次抛精华/香氛沐浴露等多品类，8月增长动能强劲，趋势有望延续；多品牌拓展亦顺利，2H以来聚光白/面包超人/NAN beauty陆续落地，催化剂不断。当前公司多品牌/多品类孵化及运营能力已得初步验证，若能力持续复制天花板上限有望再打开，内部高效能、强执行力组织架构奠定底层根基，维持买入评级。</t>
  </si>
  <si>
    <t>64.5%</t>
  </si>
  <si>
    <t>13.8</t>
  </si>
  <si>
    <t>25.2%</t>
  </si>
  <si>
    <t>24.6%</t>
  </si>
  <si>
    <t>22.1</t>
  </si>
  <si>
    <t>17.7</t>
  </si>
  <si>
    <t>名创优品
9896</t>
  </si>
  <si>
    <t>475亿港元</t>
  </si>
  <si>
    <t>国内及海外同店持续较快提升，精细化运营取得成效。在营收较快增长的同时，利润率逐步改善，自有ip布局打开新空间，有望提升估值</t>
  </si>
  <si>
    <t>47.2%</t>
  </si>
  <si>
    <t>30.2</t>
  </si>
  <si>
    <t>44.1</t>
  </si>
  <si>
    <t>75.4%</t>
  </si>
  <si>
    <t>45.8%</t>
  </si>
  <si>
    <t>10.2</t>
  </si>
  <si>
    <t>1）整车：政策端，26年新能源购置税减免政策还将退坡，带来行业抢装行情；供给端，9月以来尚界H5、问界纯电M8、享界S9T、银河M9等重磅新车开启交付，问界M7、蔚来ES8等车型也将迎来改款，看好优质供给激活消费活力。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</si>
  <si>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</si>
  <si>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</si>
  <si>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地平线机器人-W
9660</t>
  </si>
  <si>
    <t>1373亿港元</t>
  </si>
  <si>
    <t>L3智驾系统26年将落地量产，海外合作有望拓展全球客户</t>
  </si>
  <si>
    <t>25.9%</t>
  </si>
  <si>
    <t>-14.0</t>
  </si>
  <si>
    <t>4.5</t>
  </si>
  <si>
    <t>47.7%</t>
  </si>
  <si>
    <t>132.1%</t>
  </si>
  <si>
    <t>-77.2</t>
  </si>
  <si>
    <t>240.8</t>
  </si>
  <si>
    <t>华阳集团
002906</t>
  </si>
  <si>
    <t>178亿元人民币</t>
  </si>
  <si>
    <t>受益于小米，问界等新车放量，预计q3业绩同环比表现优异。关注后续机器人业务进展</t>
  </si>
  <si>
    <t>32.3%</t>
  </si>
  <si>
    <t>12.3</t>
  </si>
  <si>
    <t>13.1</t>
  </si>
  <si>
    <t xml:space="preserve">推荐航空（供给收紧确立、油汇明朗、需求改善）
、油运（委内/伊朗局势有望催化油运运价上行）优选部分具备自身 alpha 个股
</t>
  </si>
  <si>
    <t>关注市场风险偏好</t>
  </si>
  <si>
    <t>沈晓峰|交运首席
S0570516110001/BCG366
电话：18616578663</t>
  </si>
  <si>
    <t>中国东方航空股份*
670</t>
  </si>
  <si>
    <t>1153亿港元</t>
  </si>
  <si>
    <t>中长期行业景气底部回升趋势不改，叠加收益管理逐步改善，航司收益水平有望持续回暖。公司有望受益于长三角的旺盛出行需求，充分享受景气提升，进入盈利周期</t>
  </si>
  <si>
    <t>31.2%</t>
  </si>
  <si>
    <t>78.0</t>
  </si>
  <si>
    <t>101.0</t>
  </si>
  <si>
    <t>735.0%</t>
  </si>
  <si>
    <t>29.4%</t>
  </si>
  <si>
    <t>13.2</t>
  </si>
  <si>
    <t>顺丰控股*
6936</t>
  </si>
  <si>
    <t>1819亿港元</t>
  </si>
  <si>
    <t>4Q 开始调整件量结构、优化成本，与极兔合作有望推动国际业务发展提速。估值处在历史地位。</t>
  </si>
  <si>
    <t>36.6%</t>
  </si>
  <si>
    <t>129.2</t>
  </si>
  <si>
    <t>149.4</t>
  </si>
  <si>
    <t>中远海能
1138</t>
  </si>
  <si>
    <t>659亿港元</t>
  </si>
  <si>
    <t>委内瑞拉局势升级，出口油受阻，讲推升合规油市场需求，利好油运</t>
  </si>
  <si>
    <t>7.9%</t>
  </si>
  <si>
    <t>58.1</t>
  </si>
  <si>
    <t>62.0</t>
  </si>
  <si>
    <t>17.8%</t>
  </si>
  <si>
    <t>6.8%</t>
  </si>
  <si>
    <t>9.4</t>
  </si>
  <si>
    <t>8.8</t>
  </si>
  <si>
    <t>顺丰控股*
002352</t>
  </si>
  <si>
    <t>1956亿元人民币</t>
  </si>
  <si>
    <t>36.8%</t>
  </si>
  <si>
    <t>东航物流
601156</t>
  </si>
  <si>
    <t>292亿元人民币</t>
  </si>
  <si>
    <t>中长期行业景气底部回升趋势不改，叠加收益管关税影响减弱，公司通过调配航线、扩展产地直达等业务以及引进B777全货机，展现经营韧性。当前估值较低，26E股息率4.5%，具备一定吸引力。</t>
  </si>
  <si>
    <t>11.8%</t>
  </si>
  <si>
    <t>29.6</t>
  </si>
  <si>
    <t>33.1</t>
  </si>
  <si>
    <t>7.6%</t>
  </si>
  <si>
    <t>11.6%</t>
  </si>
  <si>
    <t>8.6</t>
  </si>
  <si>
    <t>7.7</t>
  </si>
  <si>
    <t>中国东航
600115</t>
  </si>
  <si>
    <t>1277亿元人民币</t>
  </si>
  <si>
    <t>33.2%</t>
  </si>
  <si>
    <t>16.5</t>
  </si>
  <si>
    <t>12.8</t>
  </si>
  <si>
    <t>中远海能
600026</t>
  </si>
  <si>
    <t>767亿元人民币</t>
  </si>
  <si>
    <t>12.6%</t>
  </si>
  <si>
    <t>12.7</t>
  </si>
  <si>
    <t>11.9</t>
  </si>
  <si>
    <t>服务消费景气度修复，假期效应延续。推荐受益行业整合，市占率提升或公司自身具有经营管理改善逻辑的龙头标的。</t>
  </si>
  <si>
    <t>冰雪旅游、海南封关、元旦假期开门红</t>
  </si>
  <si>
    <t>百胜中国
9987</t>
  </si>
  <si>
    <t>1337亿港元</t>
  </si>
  <si>
    <t>攻守兼备</t>
  </si>
  <si>
    <t>9.8%</t>
  </si>
  <si>
    <t>6.3%</t>
  </si>
  <si>
    <t>15.2</t>
  </si>
  <si>
    <t>中国中免
1880</t>
  </si>
  <si>
    <t>1695亿港元</t>
  </si>
  <si>
    <t>离岛免税高频数据高增，封关政策</t>
  </si>
  <si>
    <t>47.6</t>
  </si>
  <si>
    <t>56.1</t>
  </si>
  <si>
    <t>30.1%</t>
  </si>
  <si>
    <t>32.3</t>
  </si>
  <si>
    <t>27.4</t>
  </si>
  <si>
    <t xml:space="preserve">互联网：26年宏观政策积极，AI应用及竞争格局演变将成为核心变量，持续关注AI在业绩兑现上有弹性的公司，以及竞争格局改善的信心变化。
传媒：近期AI应用海内外催化不断，谷歌、字节、阿里密集推动电商接入AI，确立本轮行情主线。我们坚定看好AI 应用，预计春节前豆包大推+打通抖音商城将加速产业叙事，首推值得买，其次视觉中国、昆仑万维、每日互动、中文在线等；游戏侧，伴随业绩预增临近，以世纪华通、巨人网络为首的标的有望获得估值修复，且春节节日效应或带动游戏板块高景气，形成EPS+估值共振。
</t>
  </si>
  <si>
    <t>各互联网大厂新模型和ai技术推出，即时零售带动各平台用户增量</t>
  </si>
  <si>
    <t>夏路路|互联网首席
S0570523100002/BTP154
电话：13713888716</t>
  </si>
  <si>
    <t>哔哩哔哩-W
9626</t>
  </si>
  <si>
    <t>1094亿港元</t>
  </si>
  <si>
    <t>广告业务环比提速，游戏业务贡献增量，26年利润超预期空间大。</t>
  </si>
  <si>
    <t>20.0%</t>
  </si>
  <si>
    <t>31.1</t>
  </si>
  <si>
    <t>100.4%</t>
  </si>
  <si>
    <t>40.5%</t>
  </si>
  <si>
    <t>23.7</t>
  </si>
  <si>
    <t>18.4</t>
  </si>
  <si>
    <t>美图公司
1357</t>
  </si>
  <si>
    <t>409亿港元</t>
  </si>
  <si>
    <t>稀缺的AI应用标的，付费率提升主线稳健，关注欧美、阿里合作等进展</t>
  </si>
  <si>
    <t>44.0%</t>
  </si>
  <si>
    <t>12.6</t>
  </si>
  <si>
    <t>41.1%</t>
  </si>
  <si>
    <t>27.5%</t>
  </si>
  <si>
    <t>26.5</t>
  </si>
  <si>
    <t>20.7</t>
  </si>
  <si>
    <t>京东健康
6618</t>
  </si>
  <si>
    <t>2157亿港元</t>
  </si>
  <si>
    <t>京东健康作为线上领先的医药电商平台，持续受益于处方药外流及医保资金管控收紧的大趋势，具备渠道结构转移潜力，从而释放利润能力。</t>
  </si>
  <si>
    <t>15.2%</t>
  </si>
  <si>
    <t>62.2</t>
  </si>
  <si>
    <t>75.3</t>
  </si>
  <si>
    <t>21.0%</t>
  </si>
  <si>
    <t>22.7</t>
  </si>
  <si>
    <t>18.9</t>
  </si>
  <si>
    <t>美团-W
3690</t>
  </si>
  <si>
    <t>6112亿港元</t>
  </si>
  <si>
    <t xml:space="preserve">外卖大战竞争投入收缩，份额稳中有升
</t>
  </si>
  <si>
    <t>42.8%</t>
  </si>
  <si>
    <t>118.6</t>
  </si>
  <si>
    <t>369.8</t>
  </si>
  <si>
    <t>-153.7%</t>
  </si>
  <si>
    <t>211.7%</t>
  </si>
  <si>
    <t>12.2</t>
  </si>
  <si>
    <t>值得买*
300785</t>
  </si>
  <si>
    <t>125亿元人民币</t>
  </si>
  <si>
    <t xml:space="preserve">行业侧AI+电商合作频繁落地，沃尔玛与谷歌合作、蚂蚁国际联合谷歌推出UCP、千问联通淘天等事件带动催化；公司侧，值得买“海纳”MCP Server为大模型厂商及智能终端提供海量商品信息数据服务，合作伙伴数量已超过40家，涵盖豆包、Kimi等重要伙伴。25年11月1日至20日期间，海纳MCP整体输出量较上月同期增长5倍。“海纳”MCP Server已全量接入腾讯元宝电脑版、微信版及App等主要端口，同时也入驻阿里云百炼、火山方舟、华为云及智谱开放平台。公司同时推出AI电商Agent“张大妈”和数据洞察平台“值数”。
</t>
  </si>
  <si>
    <t>25%</t>
  </si>
  <si>
    <t>1.6</t>
  </si>
  <si>
    <t>1.8</t>
  </si>
  <si>
    <t>14.5%</t>
  </si>
  <si>
    <t>46.7</t>
  </si>
  <si>
    <t>40.8</t>
  </si>
  <si>
    <t>巨人网络*
002558</t>
  </si>
  <si>
    <t>878亿元人民币</t>
  </si>
  <si>
    <t xml:space="preserve">《超自然》商业化仍有较大释放空间，春节档重磅新地图、新皮肤、新玩法都将推出，流水有望新高，且游戏主要通过官网及TapTap等非硬核联盟渠道发行，预计渠道分成和买量成本较低，游戏利润率较高；三国杀手游《名将杀》处于测试阶段，今年上线后有望带动收入增量。展望后续，公司玩法创新产品储备有《五千年》《口袋斗蛐蛐》等，丰富储备为未来发展提供支撑。
</t>
  </si>
  <si>
    <t>6.9%</t>
  </si>
  <si>
    <t>50.7</t>
  </si>
  <si>
    <t>80.8%</t>
  </si>
  <si>
    <t>24.1%</t>
  </si>
  <si>
    <t>17.4</t>
  </si>
  <si>
    <t>14.0</t>
  </si>
  <si>
    <t>BD行情催化，建议关注创新药板块机会</t>
  </si>
  <si>
    <t>JPM大会更新及潜在BD落地</t>
  </si>
  <si>
    <t>代雯|医药首席
S0570516120002/BFI915
电话：18817874390</t>
  </si>
  <si>
    <t>石药集团*
1093</t>
  </si>
  <si>
    <t>1133亿港元</t>
  </si>
  <si>
    <t>考虑公司潜在代谢平台及EGFR ADC潜在出海预期，推荐“买入”评级，看30%目标市值空间
其中GLP-1平台贡献投资收益，ADC/抗体平台多点开花。研发管线层面：1）GLP-1资产：本次参股GLP-1资产包括差异化的司美月制剂（临床I期）及GLP-1/GIP月制剂（临床前），及临床前Amylin和多靶点的口服及注射剂型，看好后续海外BD潜力；2）ADC方面：CLDN 18.2 ADC国内HER2-胃腺癌III期中，Nectin4 ADC晚期尿路上皮癌及一线晚期头颈鳞癌已进入临床II期； ROR1、B7H3、HER3、DLL3、FRa、HER2共六款ADC管线已进入I期临床，我们看好公司ADC管线发展为国内领先的技术平台；3）双抗/多抗：重磅PD-1/IL-15双抗正在国内I期临床剂量爬坡及队列拓展中，目前已入组超百例患者，看好后续数据潜力。此外公司更布局三抗品种，预计26年上半年获临床批件。
EGFR ADC：入组样本量国内ADC翘楚，期待海内外临床及授权进展。截至当前，EGFR ADC海内外已覆盖海内外逾1000人样本量，我们看好EGFR ADC国内+海外积极开启三期临床：1）国内临床进展：积极拓展EGFR突变二线III期、联合奥希替尼突变一线预计年末进入III期，及联合PD-1野生型一线I/II期：2）海外临床进展：NSCLC经典突变三线及野生型2L+为重点（后者海外4.5mg剂量下初步展现优异mPFS，公司目前在与FDA就新剂量重新沟通野生型注册临床中）。</t>
  </si>
  <si>
    <t>29.7%</t>
  </si>
  <si>
    <t>46.3</t>
  </si>
  <si>
    <t>50.3</t>
  </si>
  <si>
    <t>1.7%</t>
  </si>
  <si>
    <t>8.7%</t>
  </si>
  <si>
    <t>17.5</t>
  </si>
  <si>
    <t>16.1</t>
  </si>
  <si>
    <t>本周推荐关注以下方向：
（1）台积电26年capex投入超预期，海外AI产业链拉通后日月光Amkor股价表现强势，重视国内先进封装环节补涨机会。先进wafer端供给瓶颈逐步松动，26年有望实现全产业链拉通，打开cowos放量空间。国内封测厂在25年末已做完2.5D量产准备，26年产能有望伴随良率爬坡陆续贡献营收。
（2）持续看好存储以及逻辑扩产对上游拉动。展望2026，长存长鑫有望进入密集扩产期，同时国内先进制造遍地开花，对国产设备持续拉动。看好北方，中微，拓荆，华海清科，中科飞测等。
（3）算力产业长期发展趋势已经确定，国内fab厂先进制程扩产加快，AI芯片国产替代将继续提速，推荐持续关注：寒武纪、海光、华虹，中芯国际。
（4） 继闪迪大幅涨价之后，三星电子、SK海力士和铠侠等亦正在谋划推动NAND价格上调。AI数据中心需求强劲，推动本轮存储涨价强度/持续性不断超预期，坚定看好本轮存储大周期。
（5）国内被动元件大厂风华高科发布涨价函，由于当前银价和其他金属材料成本全面上涨，自11/17起对电感磁珠、压敏电阻、瓷介电容、厚膜电路产品分别涨价5-30%不等。顺络电子也对磁珠产品涨价。被动元件涨价以及AI电源带来增量。推荐持续关注：立讯精密，鹏鼎控股，TCL科技，顺络电子，环旭电子。</t>
  </si>
  <si>
    <t>长存IPO进展，CES2026，业绩预告期</t>
  </si>
  <si>
    <t>谢春生|电子与计算机首席
S0570519080006/BQZ938
电话：13774410126</t>
  </si>
  <si>
    <t>峰岹科技*
688279</t>
  </si>
  <si>
    <t>253亿元人民币</t>
  </si>
  <si>
    <t>RDC和旋变产品发布，有望受益特斯拉机器人进展</t>
  </si>
  <si>
    <t>3.5</t>
  </si>
  <si>
    <t>4.8</t>
  </si>
  <si>
    <t>46.6%</t>
  </si>
  <si>
    <t>37.5%</t>
  </si>
  <si>
    <t>62.4</t>
  </si>
  <si>
    <t>45.4</t>
  </si>
  <si>
    <t>中科飞测*
688361</t>
  </si>
  <si>
    <t>742亿元人民币</t>
  </si>
  <si>
    <t>存储扩产大周期</t>
  </si>
  <si>
    <t>35%</t>
  </si>
  <si>
    <t>3.9</t>
  </si>
  <si>
    <t>154.2%</t>
  </si>
  <si>
    <t>84.0%</t>
  </si>
  <si>
    <t>101.4</t>
  </si>
  <si>
    <t>55.1</t>
  </si>
  <si>
    <t>富创精密*
688409</t>
  </si>
  <si>
    <t>274亿元人民币</t>
  </si>
  <si>
    <t>30%</t>
  </si>
  <si>
    <t>3.1</t>
  </si>
  <si>
    <t>189.0%</t>
  </si>
  <si>
    <t>52.6%</t>
  </si>
  <si>
    <t>70.9</t>
  </si>
  <si>
    <t>46.5</t>
  </si>
  <si>
    <t>中微公司*
688012</t>
  </si>
  <si>
    <t>2361亿元人民币</t>
  </si>
  <si>
    <t>29.8</t>
  </si>
  <si>
    <t>38.5</t>
  </si>
  <si>
    <t>30.4%</t>
  </si>
  <si>
    <t>29.2%</t>
  </si>
  <si>
    <t>58.6</t>
  </si>
  <si>
    <t>鹏鼎控股
002938</t>
  </si>
  <si>
    <t>1285亿元人民币</t>
  </si>
  <si>
    <t>AI服务器光模块PCB份额提升，苹果折叠屏FPC量价齐升，端侧算力共振</t>
  </si>
  <si>
    <t>24.8%</t>
  </si>
  <si>
    <t>57.2</t>
  </si>
  <si>
    <t>70.2</t>
  </si>
  <si>
    <t>33.5%</t>
  </si>
  <si>
    <t>22.6%</t>
  </si>
  <si>
    <t>21.0</t>
  </si>
  <si>
    <t>17.1</t>
  </si>
  <si>
    <t>立讯精密*
002475</t>
  </si>
  <si>
    <t>4232亿元人民币</t>
  </si>
  <si>
    <t>ai布局进展加速</t>
  </si>
  <si>
    <t>39%</t>
  </si>
  <si>
    <t>207.2</t>
  </si>
  <si>
    <t>243.6</t>
  </si>
  <si>
    <t>26.8%</t>
  </si>
  <si>
    <t>17.6%</t>
  </si>
  <si>
    <t>13.6</t>
  </si>
  <si>
    <t>长电科技*
600584</t>
  </si>
  <si>
    <t>866亿元人民币</t>
  </si>
  <si>
    <t>2.5D逐步起量，cowos S+L产能持续爬坡</t>
  </si>
  <si>
    <t>40%</t>
  </si>
  <si>
    <t>14.7</t>
  </si>
  <si>
    <t>50.0</t>
  </si>
  <si>
    <t>42.6</t>
  </si>
  <si>
    <t>1）Agent应用：海外及国内模型更新，带动应用板块预期提升。看好三类应用标的。第一类总体经营业绩有望改善的公司，包括金蝶国际/税友股份/虹软科技/网宿科技/合合信息/三六零；第二类ai业务进展顺利的公司，包括汉得信息/能科科技/用友网络/金山办公等；第三类非大陆业务占比较高的公司，包括万兴科技/福昕软件/鼎捷数智。
2）云：应用放量有望带动云需求持续增长，相关标的：算力租赁：海南华铁、宏景科技、协创数据、弘信电子、恒润股份等；边缘计算：深信服、网宿科技；国资云：深桑达、太极股份、易华录、云赛智联；公有云及IDC：金山云、优刻得、宝信软件；
3）算力：Agentic Inference &amp; Token 关系：不是线性，而是倍数/指数关系；Token &amp; Compute（算力）关系：不是线性，而是倍数/指数关系；26年 【推理+训练】算力需求有望持续共振向上。相关标的：浪潮信息，中科曙光，宝信软件、网宿科技。
4）信创：自主可控边际向上，关注鸿蒙鲲鹏生态相关标的+央国企并购整合主题；如达梦，中软，长城，太极，金山，福昕等。</t>
  </si>
  <si>
    <t>海内外模型更新；海外季报业绩</t>
  </si>
  <si>
    <t>用友网络*
600588</t>
  </si>
  <si>
    <t>550亿元人民币</t>
  </si>
  <si>
    <t>1.AI业务加速落地
2.26年经营情况改善</t>
  </si>
  <si>
    <t>40.3%</t>
  </si>
  <si>
    <t>5.9</t>
  </si>
  <si>
    <t>10.7</t>
  </si>
  <si>
    <t>273.2%</t>
  </si>
  <si>
    <t>80.5%</t>
  </si>
  <si>
    <t>86.7</t>
  </si>
  <si>
    <t>48.0</t>
  </si>
  <si>
    <t>网宿科技
300017</t>
  </si>
  <si>
    <t>285亿元人民币</t>
  </si>
  <si>
    <t>1.边缘计算业务加速
2.CDN业务毛利率改善</t>
  </si>
  <si>
    <t>9.8</t>
  </si>
  <si>
    <t>11.8</t>
  </si>
  <si>
    <t>21.3%</t>
  </si>
  <si>
    <t>28.0</t>
  </si>
  <si>
    <t>23.1</t>
  </si>
  <si>
    <t>金山办公
688111</t>
  </si>
  <si>
    <t>1636亿元人民币</t>
  </si>
  <si>
    <t>1.AI产品不断迭代
2.AI月活持续高增</t>
  </si>
  <si>
    <t>7.8%</t>
  </si>
  <si>
    <t>29.4</t>
  </si>
  <si>
    <t>21.1%</t>
  </si>
  <si>
    <t>27.0%</t>
  </si>
  <si>
    <t>63.5</t>
  </si>
  <si>
    <t>随着全球AI训练与推理需求的共振，明年1.6T等高速光模块需求有望持续上修，带动产业链景气度继续向上。国内链方面，H200芯片或将解禁，阿里等巨头将追加AI投入，未来十年数据中心能耗扩张10倍，有望带动国内AI算力景气度提升，后续国内GPU有望规模放量，利好一系列配套产业（交换机、光模块、铜连接、液冷、AIDC等），我们建议继续关注算力链。商业航天板块拐点信号明显，政策面十五五和商业航天司、业绩面星网和垣信的发射与招标、技术面火箭可回收&amp;NTN拐点）；短期火箭发射、太空算力等催化密集，建议关注。</t>
  </si>
  <si>
    <t>DeepSeek 新产品预计2月发布，H200芯片解禁</t>
  </si>
  <si>
    <t>王兴|通信与军工首席
S0570523070003
电话：13951666824</t>
  </si>
  <si>
    <t>中际旭创
300308</t>
  </si>
  <si>
    <t>6856亿元人民币</t>
  </si>
  <si>
    <t>我们认为光模块依旧是受益产业趋势、业绩持续兑现的稀缺品种；且横向对比来看，板块经历9月以来的调整，整体估值仍具备高度性价比，继续坚定看好板块投资机会。</t>
  </si>
  <si>
    <t>23%</t>
  </si>
  <si>
    <t>164.8</t>
  </si>
  <si>
    <t>195.2</t>
  </si>
  <si>
    <t>55.5%</t>
  </si>
  <si>
    <t>18.4%</t>
  </si>
  <si>
    <t>34.7</t>
  </si>
  <si>
    <t>本周受台积电（TSMC）业绩利好刺激，芯片股整体走强，为科技板块提供了情绪支撑。关注下周科技巨头财报发布情况。</t>
  </si>
  <si>
    <t>美国贸易政策及经济数据，美股科技公司财报</t>
  </si>
  <si>
    <t>何翩翩|海外科技首席
S0570523020002/ASI353</t>
  </si>
  <si>
    <t>谷歌(ALPHABET)-A
GOOGL</t>
  </si>
  <si>
    <t>4.0万亿美元</t>
  </si>
  <si>
    <t>谷歌早年已在搜索引擎中利用AI 做广告推送。Gemini 3.0 与 Nano Banana Pro 完善云与端侧多层次模型布局；TPU 演进至第七代，我们认为是唯一能与英伟达 GPU 匹敌的 AI 芯片；Waymo 为全球自动驾驶与物理 AI 的代表；AlphaFold 重塑 AI 药物研发。此外，五位诺奖得主目前及曾经为谷歌效力，覆盖神经网络、蛋白质结构预测与量子计算等前沿科技。叠加近期成为伯克希尔十大重仓股，我们认为市场正重新评估其技术实力与长期投资价值。</t>
  </si>
  <si>
    <t>1528.6</t>
  </si>
  <si>
    <t>1705.0</t>
  </si>
  <si>
    <t>16.2%</t>
  </si>
  <si>
    <t>11.5%</t>
  </si>
  <si>
    <t>22.9</t>
  </si>
  <si>
    <t>20.5</t>
  </si>
  <si>
    <t>文远知行
WRD</t>
  </si>
  <si>
    <t>30.3亿美元</t>
  </si>
  <si>
    <t>我们看好公司国内与海外并重的发展战略，国内Robotaxi进入高强度运营，也或将在单位经济模型更优的海外市场率先实现放量（公司已构建中东地区最大Robotaxi车队）；此外，Robovan、Robobus及Robosweeper产品也将逐步落地，相关价值或尚未被充分反映。截至25年10月，公司L4车队规模约1,600 辆，其中Robotaxi约750辆，为后续规模化与盈利模型验证奠定基础。公司业务已覆盖11国30余城，为唯一同时持有8国自动驾驶牌照的企业，Robotaxi部署全球6国；依托中国与海外市场的同步推进，公司为全球领先的L4自动驾驶企业之一。</t>
  </si>
  <si>
    <t>126.0%</t>
  </si>
  <si>
    <t>-15.6</t>
  </si>
  <si>
    <t>-14.7</t>
  </si>
  <si>
    <t>-1.1%</t>
  </si>
  <si>
    <t>-5.5%</t>
  </si>
  <si>
    <t>-15.0</t>
  </si>
  <si>
    <t>-15.8</t>
  </si>
  <si>
    <t>小马智行
PONY</t>
  </si>
  <si>
    <t>70.7亿美元</t>
  </si>
  <si>
    <t>25Q3财报中最大亮点在于广州实现单车UE转正，首次在真实城市运营环境下验证Robotaxi商业模式的可复制性。公司披露，广州单车日均收入达299元（已剔除全部补贴），日均23单的运营效率与传统网约车水平相若。我们预计对应全年单车收入约10.2万元。UE成本端约10万元每车。我们认为，随着车队扩张和调度效率提升，规模效应或加速显现，有望进一步提振单车盈利。</t>
  </si>
  <si>
    <t>53.4%</t>
  </si>
  <si>
    <t>-2.2</t>
  </si>
  <si>
    <t>-1.7</t>
  </si>
  <si>
    <t>-1.9%</t>
  </si>
  <si>
    <t>-26.0%</t>
  </si>
  <si>
    <t>-22.4</t>
  </si>
  <si>
    <t>-30.2</t>
  </si>
  <si>
    <t>超威半导体(AMD)
AMD</t>
  </si>
  <si>
    <t>3774亿美元</t>
  </si>
  <si>
    <t>我们认为市场反应或因聚焦于Q4毛利率指引，却忽视了公司已锁定的26年及之后的增量订单收入：1）10/6宣布的OpenAI合作将部署约6GW算力，首批1GW的MI400系列GPU预计26H2上线，需要约25万片MI400，以2.5万美元的保守ASP测算，仅初始阶段即可带来62.5亿美元的收入；随着27年（新增2GW）和28年（新增3GW）规模扩大，对应增量收入或达125.0/187.5亿美元。2）Oracle云基础设施将推出首个基于AMD Helios机架设计的AI超算集群，预计于26Q3启动首批5万片MI400 GPU部署。</t>
  </si>
  <si>
    <t>20.8%</t>
  </si>
  <si>
    <t>87.0</t>
  </si>
  <si>
    <t>113.1</t>
  </si>
  <si>
    <t>98.0%</t>
  </si>
  <si>
    <t>29.9%</t>
  </si>
  <si>
    <t>30.0</t>
  </si>
  <si>
    <t>25.0</t>
  </si>
  <si>
    <t>英特尔(INTEL)
INTC</t>
  </si>
  <si>
    <t>2341亿美元</t>
  </si>
  <si>
    <t>我们看到英特尔18A全面进入量产，叠加制程领先，且已获美国政府和产业巨头合作，其代工估值应超格芯，随着良率提升和获取更多外部客户订单，未来更有望向AMD和台积电的估值水平靠拢。</t>
  </si>
  <si>
    <t>10.6</t>
  </si>
  <si>
    <t>323.1%</t>
  </si>
  <si>
    <t>199.8%</t>
  </si>
  <si>
    <t>48.3</t>
  </si>
  <si>
    <t>30.3</t>
  </si>
  <si>
    <t>英伟达(NVIDIA)
NVDA</t>
  </si>
  <si>
    <t>4.5万亿美元</t>
  </si>
  <si>
    <t>我们看好英伟达数据中心业务的发展，展望26年，若以台积电CoWoS年产能约 100-120万片计，我们预计英伟达可获得其超60%晶圆份额；假设GPU ASP约 3.5万美元，对应数据中心业务收入可超过3100亿美元。</t>
  </si>
  <si>
    <t>50.4%</t>
  </si>
  <si>
    <t>1195.6</t>
  </si>
  <si>
    <t>2033.8</t>
  </si>
  <si>
    <t>64.0%</t>
  </si>
  <si>
    <t>70.1%</t>
  </si>
  <si>
    <t>37.3</t>
  </si>
  <si>
    <t>21.8</t>
  </si>
  <si>
    <t>央行下调各类结构性货币政策工具利率0.25pct，延续宽松基调，后续降准降息仍有空间。12月社融同比少增，高基数导致政府债波动，企业端发力支撑信贷。浦发、中信银行发布2025年业绩快报，业绩整体保持稳健。</t>
  </si>
  <si>
    <t>大行融资落地</t>
  </si>
  <si>
    <t>沈娟|银行与证券首席
S0570514040002/BPN843
电话：18688799197</t>
  </si>
  <si>
    <t>南京银行
601009</t>
  </si>
  <si>
    <t>1292亿元人民币</t>
  </si>
  <si>
    <t>23年新董事长上任后改革动能强劲，业绩稳步修复，全年业绩有望逐季改善。受转债因素压制，年初以来涨幅落后可比同业，强赎后估值有进一步修复空间。</t>
  </si>
  <si>
    <t>41.4%</t>
  </si>
  <si>
    <t>240.3</t>
  </si>
  <si>
    <t>266.2</t>
  </si>
  <si>
    <t>9.7%</t>
  </si>
  <si>
    <t>10.8%</t>
  </si>
  <si>
    <t>5.7</t>
  </si>
  <si>
    <t>5.1</t>
  </si>
  <si>
    <t>开年第二周，在政策举措引导下，A股大盘高开低走，H股大盘相对强势。保险板块多数下跌，新华保险A全周收涨2%，表现最好；中国人保H收跌7%，表现最弱。
市场动能仍然强势，但政策面引导防范过度炒作，调高融资保证金比例、集中打击过度炒作和异常交易，证监会系统工作会议强调“稳字当头”。险资当前权益仓位处于历史最高水平，对权益市场波动变得更加敏感，在指数回落的情况下，保险股很难走出独立行情。但弹性较大的新华保险仍然相对强势，反映出部分投资者仍然有较强的做多β意愿。
市场已经全面理解寿险销售开门红表现强劲，但当前股价的主要驱动因素在资产端而非负债端，因此仍未能避免上周的股价回调。我们认为春季躁动行情仍未结束，新华保险等弹性较强的标的在此阶段仍然可能有不错表现。对于风险偏好相对较低的客户，建议关注中国平安、中国太保、友邦保险、中国人保。</t>
  </si>
  <si>
    <t>未来一段时间，市场对保险板块的交易中心将转为宏观市场表现，利率变动及大盘走势将对估值有较大影响。</t>
  </si>
  <si>
    <t>李健|保险首席
S0570521010001/AWF297
电话：852-60625225</t>
  </si>
  <si>
    <t>中国平安
2318</t>
  </si>
  <si>
    <t>1.2万亿港元</t>
  </si>
  <si>
    <t>负债端NBV增长有韧性，资产负债匹配良好</t>
  </si>
  <si>
    <t>1422.0</t>
  </si>
  <si>
    <t>1527.2</t>
  </si>
  <si>
    <t>-5.9%</t>
  </si>
  <si>
    <t>7.4%</t>
  </si>
  <si>
    <t>中国平安
601318</t>
  </si>
  <si>
    <t>1.2万亿元人民币</t>
  </si>
  <si>
    <t>14.6%</t>
  </si>
  <si>
    <t>7.1</t>
  </si>
  <si>
    <t>6.6</t>
  </si>
  <si>
    <t>市场交投活跃，上周A股日均成交额3.47万亿元，融资余额突破2.7万亿元连创新高。沪深北交易所上调融资保证金比例，最低比例从80%提高至100%，有助于适当降低杠杆水平，促进市场长期稳定健康发展。证监会发布《衍生品交易监督管理办法（试行）（征求意见稿）》，有助于衍生品市场和业务规范、稳健发展。中信证券发布业绩快报，2025年归母净利润同比+38%，券商即将进入业绩预告密集披露期，有望提振板块交易情绪。我们继续看好业绩+市场共振下的券商板块修复机会。</t>
  </si>
  <si>
    <t>交易、两融活跃度</t>
  </si>
  <si>
    <t>中金公司*
3908</t>
  </si>
  <si>
    <t>1022亿港元</t>
  </si>
  <si>
    <t>合并提振综合实力</t>
  </si>
  <si>
    <t>52.7%</t>
  </si>
  <si>
    <t>89.0</t>
  </si>
  <si>
    <t>102.2</t>
  </si>
  <si>
    <t>15.0%</t>
  </si>
  <si>
    <t>14.8%</t>
  </si>
  <si>
    <t>8.2</t>
  </si>
  <si>
    <t>国泰海通
2611</t>
  </si>
  <si>
    <t>3009亿港元</t>
  </si>
  <si>
    <t>综合排名提升，Q3单季度扣非净利润环比翻倍，估值在大券商中偏低</t>
  </si>
  <si>
    <t>44.3%</t>
  </si>
  <si>
    <t>279.9</t>
  </si>
  <si>
    <t>319.6</t>
  </si>
  <si>
    <t>-7.3%</t>
  </si>
  <si>
    <t>14.2%</t>
  </si>
  <si>
    <t>广发证券
1776</t>
  </si>
  <si>
    <t>1405亿港元</t>
  </si>
  <si>
    <t>H股再融资有望增强资本实力</t>
  </si>
  <si>
    <t>49.9%</t>
  </si>
  <si>
    <t>165.4</t>
  </si>
  <si>
    <t>191.1</t>
  </si>
  <si>
    <t>15.1%</t>
  </si>
  <si>
    <t>15.5%</t>
  </si>
  <si>
    <t>8.0</t>
  </si>
  <si>
    <t>中信证券
6030</t>
  </si>
  <si>
    <t>4182亿港元</t>
  </si>
  <si>
    <t>券商龙头，业绩快报延续高增</t>
  </si>
  <si>
    <t>39.4%</t>
  </si>
  <si>
    <t>355.0</t>
  </si>
  <si>
    <t>391.4</t>
  </si>
  <si>
    <t>12.8%</t>
  </si>
  <si>
    <t>12.1</t>
  </si>
  <si>
    <t>国泰海通
601211</t>
  </si>
  <si>
    <t>3543亿元人民币</t>
  </si>
  <si>
    <t>43.5%</t>
  </si>
  <si>
    <t>广发证券
000776</t>
  </si>
  <si>
    <t>1765亿元人民币</t>
  </si>
  <si>
    <t>9.2</t>
  </si>
  <si>
    <t>中信证券
600030</t>
  </si>
  <si>
    <t>4162亿元人民币</t>
  </si>
  <si>
    <t>11.3</t>
  </si>
  <si>
    <t>房地产基本面持续回落，结合中央经济工作会议、政治局会议等表述来看，板块再次进入政策博弈期，但对于政策力度不宜抱太高期待。综合人民币汇率、美联储降息等因素，继续看好香港楼市量价复苏及相应港资房企机遇。随着供需格局改善和消费REITs推动的估值重估，继续看好商业地产运营商的投资机会。</t>
  </si>
  <si>
    <t>房地产新一轮支持政策的出台节奏和力度。</t>
  </si>
  <si>
    <t>陈慎|房地产首席
S0570519010002/BIO834
电话：13817345646</t>
  </si>
  <si>
    <t>华润置地
1109</t>
  </si>
  <si>
    <t>2087亿港元</t>
  </si>
  <si>
    <t>公司在商业地产领域具备深厚的竞争壁垒，板块对于公司业绩和现金流的贡献持续增加，且有望持续受益于供需格局改善和消费REITs重估逻辑。考虑商业地产重估后，公司整体估值具有修复空间。短期催化剂为三季度以来高奢消费逐步筑底复苏。</t>
  </si>
  <si>
    <t>263.7</t>
  </si>
  <si>
    <t>282.2</t>
  </si>
  <si>
    <t>2.9%</t>
  </si>
  <si>
    <t>7.0%</t>
  </si>
  <si>
    <t>7.5</t>
  </si>
  <si>
    <t>7.0</t>
  </si>
  <si>
    <t>1）全球监管趋严利好合规雾化产品需求恢复，HNB新业务成长空间广阔，有望带来渗透率提升，产业链核心供应商有望打开第二增长曲线，关注思摩尔国际。2）潮玩新消费高景气，龙头公司短期估值回调，建议把握回调后布局机会。3）海外降息预期下，建议关注锂电OPE龙头泉峰控股。</t>
  </si>
  <si>
    <t>新消费企业新品推出情况，地产数据改善</t>
  </si>
  <si>
    <t>思摩尔国际
6969</t>
  </si>
  <si>
    <t>677亿港元</t>
  </si>
  <si>
    <t>HNB在日本展开销售</t>
  </si>
  <si>
    <t>147.0%</t>
  </si>
  <si>
    <t>26.8</t>
  </si>
  <si>
    <t>85.4%</t>
  </si>
  <si>
    <t>40.4%</t>
  </si>
  <si>
    <t>45.5</t>
  </si>
  <si>
    <t>32.4</t>
  </si>
  <si>
    <t>布鲁可
325</t>
  </si>
  <si>
    <t>估值已逐步消化，新品催化等</t>
  </si>
  <si>
    <t>8.4</t>
  </si>
  <si>
    <t>11.5</t>
  </si>
  <si>
    <t>39.0%</t>
  </si>
  <si>
    <t>37.8%</t>
  </si>
  <si>
    <t>18.8</t>
  </si>
  <si>
    <t>全球科技战略</t>
  </si>
  <si>
    <t>看好存储超级周期和设备投资周期</t>
  </si>
  <si>
    <t>台积电业绩指引超预期</t>
  </si>
  <si>
    <t>黄乐平|全球科技战略首席
S0570521050001/AUZ066
电话：14715372496</t>
  </si>
  <si>
    <t>中芯国际
981</t>
  </si>
  <si>
    <t>6336亿港元</t>
  </si>
  <si>
    <t>海外限制升级，本土先进代工具有稀缺性</t>
  </si>
  <si>
    <t>26.3%</t>
  </si>
  <si>
    <t>7.4</t>
  </si>
  <si>
    <t>15.4%</t>
  </si>
  <si>
    <t>104.8</t>
  </si>
  <si>
    <t>83.4</t>
  </si>
  <si>
    <t>华虹半导体
1347</t>
  </si>
  <si>
    <t>1856亿港元</t>
  </si>
  <si>
    <t>Local for local需求旺盛，AI需求驱动电源管理等领域收入增长</t>
  </si>
  <si>
    <t>12.4%</t>
  </si>
  <si>
    <t>1.0</t>
  </si>
  <si>
    <t>1.3</t>
  </si>
  <si>
    <t>37.7%</t>
  </si>
  <si>
    <t>23.8%</t>
  </si>
  <si>
    <t>185.0</t>
  </si>
  <si>
    <t>工业富联
601138</t>
  </si>
  <si>
    <t>1.3万亿元人民币</t>
  </si>
  <si>
    <t>北美CSP业绩期</t>
  </si>
  <si>
    <t>58.7%</t>
  </si>
  <si>
    <t>550.1</t>
  </si>
  <si>
    <t>627.8</t>
  </si>
  <si>
    <t>55.7%</t>
  </si>
  <si>
    <t>14.1%</t>
  </si>
  <si>
    <t>24.5</t>
  </si>
  <si>
    <t>21.5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</si>
</sst>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等线"/>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等线"/>
      <charset val="134"/>
      <scheme val="minor"/>
    </font>
    <font>
      <sz val="11"/>
      <color theme="1"/>
      <name val="等线"/>
      <scheme val="minor"/>
    </font>
    <font>
      <sz val="11"/>
      <color rgb="FF3F3F76"/>
      <name val="等线"/>
      <scheme val="minor"/>
    </font>
    <font>
      <sz val="11"/>
      <color rgb="FF9C0006"/>
      <name val="等线"/>
      <scheme val="minor"/>
    </font>
    <font>
      <sz val="11"/>
      <color theme="0"/>
      <name val="等线"/>
      <scheme val="minor"/>
    </font>
    <font>
      <u/>
      <sz val="11"/>
      <color rgb="FF0000FF"/>
      <name val="等线"/>
      <scheme val="minor"/>
    </font>
    <font>
      <u/>
      <sz val="11"/>
      <color rgb="FF800080"/>
      <name val="等线"/>
      <scheme val="minor"/>
    </font>
    <font>
      <b/>
      <sz val="11"/>
      <color theme="3"/>
      <name val="等线"/>
      <charset val="134"/>
      <scheme val="minor"/>
    </font>
    <font>
      <sz val="11"/>
      <color rgb="FFFF0000"/>
      <name val="等线"/>
      <scheme val="minor"/>
    </font>
    <font>
      <b/>
      <sz val="18"/>
      <color theme="3"/>
      <name val="等线"/>
      <charset val="134"/>
      <scheme val="minor"/>
    </font>
    <font>
      <i/>
      <sz val="11"/>
      <color rgb="FF7F7F7F"/>
      <name val="等线"/>
      <scheme val="minor"/>
    </font>
    <font>
      <b/>
      <sz val="15"/>
      <color theme="3"/>
      <name val="等线"/>
      <charset val="134"/>
      <scheme val="minor"/>
    </font>
    <font>
      <b/>
      <sz val="13"/>
      <color theme="3"/>
      <name val="等线"/>
      <charset val="134"/>
      <scheme val="minor"/>
    </font>
    <font>
      <b/>
      <sz val="11"/>
      <color rgb="FF3F3F3F"/>
      <name val="等线"/>
      <scheme val="minor"/>
    </font>
    <font>
      <b/>
      <sz val="11"/>
      <color rgb="FFFA7D00"/>
      <name val="等线"/>
      <scheme val="minor"/>
    </font>
    <font>
      <b/>
      <sz val="11"/>
      <color rgb="FFFFFFFF"/>
      <name val="等线"/>
      <scheme val="minor"/>
    </font>
    <font>
      <sz val="11"/>
      <color rgb="FFFA7D00"/>
      <name val="等线"/>
      <scheme val="minor"/>
    </font>
    <font>
      <b/>
      <sz val="11"/>
      <color theme="1"/>
      <name val="等线"/>
      <scheme val="minor"/>
    </font>
    <font>
      <sz val="11"/>
      <color rgb="FF006100"/>
      <name val="等线"/>
      <scheme val="minor"/>
    </font>
    <font>
      <sz val="11"/>
      <color rgb="FF9C6500"/>
      <name val="等线"/>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1">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0" fontId="0" fillId="0" borderId="0" xfId="0">
      <protection locked="0"/>
    </xf>
    <xf numFmtId="0" fontId="0" fillId="0" borderId="0" xfId="0">
      <protection locked="0"/>
    </xf>
    <xf numFmtId="0" fontId="0" fillId="0" borderId="0" xfId="0">
      <protection locked="0"/>
    </xf>
    <xf numFmtId="49" fontId="4" fillId="0" borderId="27" xfId="0" applyNumberFormat="1" applyFont="1" applyBorder="1" applyAlignment="1">
      <alignment horizontal="center" vertical="center" wrapText="1"/>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5"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0" borderId="27" xfId="0" applyNumberFormat="1" applyFont="1" applyBorder="1">
      <alignment horizontal="center" vertical="center" wrapText="1"/>
    </xf>
    <xf numFmtId="0" fontId="0" fillId="0" borderId="0" xfId="0">
      <protection locked="0"/>
    </xf>
    <xf numFmtId="49" fontId="34" fillId="37" borderId="27" xfId="0" applyNumberFormat="1" applyFont="1" applyFill="1" applyBorder="1">
      <alignment horizontal="center" vertical="center" wrapText="1"/>
    </xf>
    <xf numFmtId="0" fontId="0" fillId="0" borderId="0" xfId="0">
      <protection locked="0"/>
    </xf>
    <xf numFmtId="1" fontId="35" fillId="0" borderId="27" xfId="0" applyNumberFormat="1" applyFont="1" applyBorder="1">
      <alignment horizontal="center" vertical="center"/>
    </xf>
    <xf numFmtId="0" fontId="0" fillId="0" borderId="0" xfId="0">
      <protection locked="0"/>
    </xf>
    <xf numFmtId="1" fontId="35" fillId="37" borderId="27" xfId="0" applyNumberFormat="1" applyFont="1" applyFill="1" applyBorder="1">
      <alignment horizontal="center" vertical="center"/>
    </xf>
    <xf numFmtId="176" fontId="35" fillId="0" borderId="27" xfId="0" applyNumberFormat="1" applyFont="1" applyBorder="1">
      <alignment horizontal="center" vertical="center"/>
    </xf>
    <xf numFmtId="176" fontId="35" fillId="37" borderId="27" xfId="0" applyNumberFormat="1" applyFont="1" applyFill="1" applyBorder="1">
      <alignment horizontal="center" vertical="center"/>
    </xf>
    <xf numFmtId="0" fontId="35" fillId="0" borderId="27" xfId="0" applyFont="1" applyBorder="1">
      <alignment horizontal="center" vertical="center"/>
    </xf>
    <xf numFmtId="0" fontId="35" fillId="37" borderId="27" xfId="0" applyFont="1" applyFill="1" applyBorder="1">
      <alignment horizontal="center" vertical="center"/>
    </xf>
    <xf numFmtId="9" fontId="35" fillId="0" borderId="27" xfId="0" applyNumberFormat="1" applyFont="1" applyBorder="1">
      <alignment horizontal="center" vertical="center"/>
    </xf>
    <xf numFmtId="9" fontId="35" fillId="37" borderId="27" xfId="0" applyNumberFormat="1" applyFont="1" applyFill="1" applyBorder="1">
      <alignment horizontal="center" vertical="center"/>
    </xf>
    <xf numFmtId="0" fontId="35" fillId="0" borderId="27" xfId="0" applyFont="1" applyBorder="1">
      <alignment vertical="center" wrapText="1"/>
    </xf>
    <xf numFmtId="0" fontId="35" fillId="37" borderId="27" xfId="0" applyFont="1" applyFill="1" applyBorder="1">
      <alignment vertical="center" wrapText="1"/>
    </xf>
    <xf numFmtId="0" fontId="35" fillId="0" borderId="27" xfId="0" applyFont="1" applyBorder="1">
      <alignment horizontal="center" vertical="center" wrapText="1"/>
    </xf>
    <xf numFmtId="0" fontId="35" fillId="37" borderId="27" xfId="0" applyFont="1" applyFill="1" applyBorder="1">
      <alignment horizontal="center" vertical="center" wrapText="1"/>
    </xf>
    <xf numFmtId="0" fontId="36" fillId="37" borderId="27" xfId="0" applyFont="1" applyFill="1" applyBorder="1">
      <alignment horizontal="center" vertical="center" wrapText="1"/>
    </xf>
    <xf numFmtId="0" fontId="36" fillId="0" borderId="27" xfId="0" applyFont="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0" borderId="27" xfId="0" applyNumberFormat="1" applyFont="1" applyBorder="1">
      <alignment horizontal="left" vertical="center" wrapText="1"/>
    </xf>
    <xf numFmtId="49" fontId="35" fillId="37" borderId="27" xfId="0" applyNumberFormat="1" applyFont="1" applyFill="1" applyBorder="1">
      <alignment horizontal="left" vertical="center" wrapText="1"/>
    </xf>
    <xf numFmtId="49" fontId="35" fillId="0" borderId="27" xfId="0" applyNumberFormat="1" applyFont="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37" borderId="27" xfId="0" applyNumberFormat="1" applyFont="1" applyFill="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89"/>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1"/>
      <c r="B3" s="261"/>
      <c r="C3" s="261"/>
      <c r="D3" s="261"/>
      <c r="E3" s="261"/>
      <c r="F3" s="261"/>
      <c r="G3" s="261"/>
      <c r="H3" s="263"/>
      <c r="I3" s="263"/>
      <c r="J3" s="262" t="s">
        <v>74</v>
      </c>
      <c r="K3" s="262" t="s">
        <v>75</v>
      </c>
      <c r="L3" s="262" t="s">
        <v>74</v>
      </c>
      <c r="M3" s="262" t="s">
        <v>75</v>
      </c>
      <c r="N3" s="262" t="s">
        <v>74</v>
      </c>
      <c r="O3" s="262" t="s">
        <v>75</v>
      </c>
      <c r="P3" s="261"/>
      <c r="Q3" s="140"/>
      <c r="R3" s="140"/>
      <c r="S3" s="140"/>
      <c r="T3" s="140"/>
      <c r="U3" s="140"/>
    </row>
    <row r="4" ht="46.53937495574355">
      <c r="A4" s="233" t="s">
        <v>20</v>
      </c>
      <c r="B4" s="240" t="s">
        <v>76</v>
      </c>
      <c r="C4" s="239" t="s">
        <v>77</v>
      </c>
      <c r="D4" s="239" t="s">
        <v>78</v>
      </c>
      <c r="E4" s="238" t="s">
        <v>80</v>
      </c>
      <c r="F4" s="269" t="s">
        <v>81</v>
      </c>
      <c r="G4" s="237" t="s">
        <v>82</v>
      </c>
      <c r="H4" s="269" t="s">
        <v>83</v>
      </c>
      <c r="I4" s="268" t="s">
        <v>84</v>
      </c>
      <c r="J4" s="236" t="s">
        <v>85</v>
      </c>
      <c r="K4" s="236" t="s">
        <v>86</v>
      </c>
      <c r="L4" s="235" t="s">
        <v>87</v>
      </c>
      <c r="M4" s="235" t="s">
        <v>88</v>
      </c>
      <c r="N4" s="234" t="s">
        <v>89</v>
      </c>
      <c r="O4" s="234" t="s">
        <v>90</v>
      </c>
      <c r="P4" s="233" t="s">
        <v>79</v>
      </c>
      <c r="Q4" s="260"/>
      <c r="R4" s="140"/>
      <c r="S4" s="140"/>
      <c r="T4" s="140"/>
      <c r="U4" s="140"/>
    </row>
    <row r="5" ht="46.53937495574355">
      <c r="A5" s="233"/>
      <c r="B5" s="240"/>
      <c r="C5" s="239"/>
      <c r="D5" s="239"/>
      <c r="E5" s="256" t="s">
        <v>91</v>
      </c>
      <c r="F5" s="250" t="s">
        <v>92</v>
      </c>
      <c r="G5" s="254" t="s">
        <v>93</v>
      </c>
      <c r="H5" s="250" t="s">
        <v>83</v>
      </c>
      <c r="I5" s="252" t="s">
        <v>94</v>
      </c>
      <c r="J5" s="250" t="s">
        <v>95</v>
      </c>
      <c r="K5" s="250" t="s">
        <v>96</v>
      </c>
      <c r="L5" s="248" t="s">
        <v>97</v>
      </c>
      <c r="M5" s="248" t="s">
        <v>98</v>
      </c>
      <c r="N5" s="245" t="s">
        <v>99</v>
      </c>
      <c r="O5" s="245" t="s">
        <v>100</v>
      </c>
      <c r="P5" s="233"/>
      <c r="Q5" s="260"/>
      <c r="R5" s="140"/>
      <c r="S5" s="140"/>
      <c r="T5" s="140"/>
      <c r="U5" s="140"/>
    </row>
    <row r="6" ht="339.00978511199355">
      <c r="A6" s="243" t="s">
        <v>22</v>
      </c>
      <c r="B6" s="270" t="s">
        <v>76</v>
      </c>
      <c r="C6" s="266" t="s">
        <v>101</v>
      </c>
      <c r="D6" s="266" t="s">
        <v>102</v>
      </c>
      <c r="E6" s="257" t="s">
        <v>104</v>
      </c>
      <c r="F6" s="251" t="s">
        <v>105</v>
      </c>
      <c r="G6" s="255" t="s">
        <v>106</v>
      </c>
      <c r="H6" s="251" t="s">
        <v>83</v>
      </c>
      <c r="I6" s="253" t="s">
        <v>107</v>
      </c>
      <c r="J6" s="251" t="s">
        <v>108</v>
      </c>
      <c r="K6" s="251" t="s">
        <v>109</v>
      </c>
      <c r="L6" s="249" t="s">
        <v>110</v>
      </c>
      <c r="M6" s="249" t="s">
        <v>111</v>
      </c>
      <c r="N6" s="247" t="s">
        <v>112</v>
      </c>
      <c r="O6" s="247" t="s">
        <v>113</v>
      </c>
      <c r="P6" s="243" t="s">
        <v>103</v>
      </c>
      <c r="Q6" s="260"/>
      <c r="R6" s="140"/>
      <c r="S6" s="140"/>
      <c r="T6" s="140"/>
      <c r="U6" s="140"/>
    </row>
    <row r="7" ht="69.00978511199355">
      <c r="A7" s="241" t="s">
        <v>24</v>
      </c>
      <c r="B7" s="267" t="s">
        <v>76</v>
      </c>
      <c r="C7" s="265" t="s">
        <v>114</v>
      </c>
      <c r="D7" s="265" t="s">
        <v>115</v>
      </c>
      <c r="E7" s="256" t="s">
        <v>116</v>
      </c>
      <c r="F7" s="250" t="s">
        <v>117</v>
      </c>
      <c r="G7" s="254" t="s">
        <v>118</v>
      </c>
      <c r="H7" s="250" t="s">
        <v>83</v>
      </c>
      <c r="I7" s="252" t="s">
        <v>119</v>
      </c>
      <c r="J7" s="250" t="s">
        <v>120</v>
      </c>
      <c r="K7" s="250" t="s">
        <v>121</v>
      </c>
      <c r="L7" s="248" t="s">
        <v>122</v>
      </c>
      <c r="M7" s="248" t="s">
        <v>123</v>
      </c>
      <c r="N7" s="245" t="s">
        <v>124</v>
      </c>
      <c r="O7" s="245" t="s">
        <v>125</v>
      </c>
      <c r="P7" s="241" t="s">
        <v>103</v>
      </c>
      <c r="Q7" s="260"/>
      <c r="R7" s="140"/>
      <c r="S7" s="140"/>
      <c r="T7" s="140"/>
      <c r="U7" s="140"/>
    </row>
    <row r="8" ht="24.00978511199355">
      <c r="A8" s="243" t="s">
        <v>25</v>
      </c>
      <c r="B8" s="270" t="s">
        <v>126</v>
      </c>
      <c r="C8" s="266" t="s">
        <v>127</v>
      </c>
      <c r="D8" s="266" t="s">
        <v>128</v>
      </c>
      <c r="E8" s="257" t="s">
        <v>130</v>
      </c>
      <c r="F8" s="251" t="s">
        <v>131</v>
      </c>
      <c r="G8" s="255" t="s">
        <v>132</v>
      </c>
      <c r="H8" s="251" t="s">
        <v>133</v>
      </c>
      <c r="I8" s="253" t="s">
        <v>134</v>
      </c>
      <c r="J8" s="251" t="s">
        <v>135</v>
      </c>
      <c r="K8" s="251" t="s">
        <v>136</v>
      </c>
      <c r="L8" s="249" t="s">
        <v>137</v>
      </c>
      <c r="M8" s="249" t="s">
        <v>138</v>
      </c>
      <c r="N8" s="247" t="s">
        <v>139</v>
      </c>
      <c r="O8" s="247" t="s">
        <v>139</v>
      </c>
      <c r="P8" s="243" t="s">
        <v>129</v>
      </c>
      <c r="Q8" s="260"/>
      <c r="R8" s="140"/>
      <c r="S8" s="140"/>
      <c r="T8" s="140"/>
      <c r="U8" s="140"/>
    </row>
    <row r="9" ht="24.039374955743554">
      <c r="A9" s="243"/>
      <c r="B9" s="270"/>
      <c r="C9" s="266"/>
      <c r="D9" s="266"/>
      <c r="E9" s="257" t="s">
        <v>140</v>
      </c>
      <c r="F9" s="251" t="s">
        <v>141</v>
      </c>
      <c r="G9" s="255" t="s">
        <v>142</v>
      </c>
      <c r="H9" s="251" t="s">
        <v>133</v>
      </c>
      <c r="I9" s="253" t="s">
        <v>143</v>
      </c>
      <c r="J9" s="251" t="s">
        <v>144</v>
      </c>
      <c r="K9" s="251" t="s">
        <v>145</v>
      </c>
      <c r="L9" s="249" t="s">
        <v>146</v>
      </c>
      <c r="M9" s="249" t="s">
        <v>147</v>
      </c>
      <c r="N9" s="247" t="s">
        <v>148</v>
      </c>
      <c r="O9" s="247" t="s">
        <v>149</v>
      </c>
      <c r="P9" s="243"/>
      <c r="Q9" s="260"/>
      <c r="R9" s="140"/>
      <c r="S9" s="140"/>
      <c r="T9" s="140"/>
      <c r="U9" s="140"/>
    </row>
    <row r="10" ht="47.052499940991396">
      <c r="A10" s="241" t="s">
        <v>150</v>
      </c>
      <c r="B10" s="267" t="s">
        <v>76</v>
      </c>
      <c r="C10" s="265" t="s">
        <v>151</v>
      </c>
      <c r="D10" s="265" t="s">
        <v>152</v>
      </c>
      <c r="E10" s="256" t="s">
        <v>154</v>
      </c>
      <c r="F10" s="250" t="s">
        <v>155</v>
      </c>
      <c r="G10" s="254" t="s">
        <v>156</v>
      </c>
      <c r="H10" s="250" t="s">
        <v>83</v>
      </c>
      <c r="I10" s="252" t="s">
        <v>157</v>
      </c>
      <c r="J10" s="250" t="s">
        <v>158</v>
      </c>
      <c r="K10" s="250" t="s">
        <v>159</v>
      </c>
      <c r="L10" s="248" t="s">
        <v>160</v>
      </c>
      <c r="M10" s="248" t="s">
        <v>161</v>
      </c>
      <c r="N10" s="245" t="s">
        <v>162</v>
      </c>
      <c r="O10" s="245" t="s">
        <v>125</v>
      </c>
      <c r="P10" s="241" t="s">
        <v>153</v>
      </c>
      <c r="Q10" s="260"/>
      <c r="R10" s="140"/>
      <c r="S10" s="140"/>
      <c r="T10" s="140"/>
      <c r="U10" s="140"/>
    </row>
    <row r="11" ht="24.039374955743554">
      <c r="A11" s="243" t="s">
        <v>28</v>
      </c>
      <c r="B11" s="270" t="s">
        <v>76</v>
      </c>
      <c r="C11" s="266" t="s">
        <v>163</v>
      </c>
      <c r="D11" s="266" t="s">
        <v>164</v>
      </c>
      <c r="E11" s="258" t="s">
        <v>166</v>
      </c>
      <c r="F11" s="251" t="s">
        <v>167</v>
      </c>
      <c r="G11" s="255" t="s">
        <v>168</v>
      </c>
      <c r="H11" s="251" t="s">
        <v>133</v>
      </c>
      <c r="I11" s="253" t="s">
        <v>169</v>
      </c>
      <c r="J11" s="251" t="s">
        <v>170</v>
      </c>
      <c r="K11" s="251" t="s">
        <v>171</v>
      </c>
      <c r="L11" s="249" t="s">
        <v>172</v>
      </c>
      <c r="M11" s="249" t="s">
        <v>173</v>
      </c>
      <c r="N11" s="247" t="s">
        <v>149</v>
      </c>
      <c r="O11" s="247" t="s">
        <v>174</v>
      </c>
      <c r="P11" s="243" t="s">
        <v>165</v>
      </c>
      <c r="Q11" s="260"/>
      <c r="R11" s="140"/>
      <c r="S11" s="140"/>
      <c r="T11" s="140"/>
      <c r="U11" s="140"/>
    </row>
    <row r="12" ht="24.00978511199355">
      <c r="A12" s="243"/>
      <c r="B12" s="270"/>
      <c r="C12" s="266"/>
      <c r="D12" s="266"/>
      <c r="E12" s="257" t="s">
        <v>175</v>
      </c>
      <c r="F12" s="251" t="s">
        <v>176</v>
      </c>
      <c r="G12" s="255" t="s">
        <v>177</v>
      </c>
      <c r="H12" s="251" t="s">
        <v>133</v>
      </c>
      <c r="I12" s="253" t="s">
        <v>178</v>
      </c>
      <c r="J12" s="251" t="s">
        <v>179</v>
      </c>
      <c r="K12" s="251" t="s">
        <v>180</v>
      </c>
      <c r="L12" s="249" t="s">
        <v>181</v>
      </c>
      <c r="M12" s="249" t="s">
        <v>182</v>
      </c>
      <c r="N12" s="247" t="s">
        <v>183</v>
      </c>
      <c r="O12" s="247" t="s">
        <v>184</v>
      </c>
      <c r="P12" s="243"/>
      <c r="Q12" s="260"/>
      <c r="R12" s="140"/>
      <c r="S12" s="140"/>
      <c r="T12" s="140"/>
      <c r="U12" s="140"/>
    </row>
    <row r="13" ht="24.039374955743554">
      <c r="A13" s="241" t="s">
        <v>30</v>
      </c>
      <c r="B13" s="267" t="s">
        <v>76</v>
      </c>
      <c r="C13" s="265" t="s">
        <v>185</v>
      </c>
      <c r="D13" s="265" t="s">
        <v>186</v>
      </c>
      <c r="E13" s="259" t="s">
        <v>188</v>
      </c>
      <c r="F13" s="250" t="s">
        <v>189</v>
      </c>
      <c r="G13" s="254" t="s">
        <v>190</v>
      </c>
      <c r="H13" s="250" t="s">
        <v>133</v>
      </c>
      <c r="I13" s="252" t="s">
        <v>191</v>
      </c>
      <c r="J13" s="250" t="s">
        <v>192</v>
      </c>
      <c r="K13" s="250" t="s">
        <v>193</v>
      </c>
      <c r="L13" s="248" t="s">
        <v>194</v>
      </c>
      <c r="M13" s="248" t="s">
        <v>195</v>
      </c>
      <c r="N13" s="245" t="s">
        <v>196</v>
      </c>
      <c r="O13" s="245" t="s">
        <v>148</v>
      </c>
      <c r="P13" s="241" t="s">
        <v>187</v>
      </c>
      <c r="Q13" s="260"/>
      <c r="R13" s="140"/>
      <c r="S13" s="140"/>
      <c r="T13" s="140"/>
      <c r="U13" s="140"/>
    </row>
    <row r="14" ht="24.039374955743554">
      <c r="A14" s="241"/>
      <c r="B14" s="267"/>
      <c r="C14" s="265"/>
      <c r="D14" s="265"/>
      <c r="E14" s="256" t="s">
        <v>197</v>
      </c>
      <c r="F14" s="250" t="s">
        <v>198</v>
      </c>
      <c r="G14" s="254" t="s">
        <v>199</v>
      </c>
      <c r="H14" s="250" t="s">
        <v>83</v>
      </c>
      <c r="I14" s="252" t="s">
        <v>200</v>
      </c>
      <c r="J14" s="250" t="s">
        <v>85</v>
      </c>
      <c r="K14" s="250" t="s">
        <v>201</v>
      </c>
      <c r="L14" s="248" t="s">
        <v>202</v>
      </c>
      <c r="M14" s="248" t="s">
        <v>203</v>
      </c>
      <c r="N14" s="245" t="s">
        <v>204</v>
      </c>
      <c r="O14" s="245" t="s">
        <v>205</v>
      </c>
      <c r="P14" s="241"/>
      <c r="Q14" s="260"/>
      <c r="R14" s="140"/>
      <c r="S14" s="140"/>
      <c r="T14" s="140"/>
      <c r="U14" s="140"/>
    </row>
    <row r="15" ht="24.00978511199355">
      <c r="A15" s="243" t="s">
        <v>32</v>
      </c>
      <c r="B15" s="270" t="s">
        <v>76</v>
      </c>
      <c r="C15" s="266" t="s">
        <v>206</v>
      </c>
      <c r="D15" s="266" t="s">
        <v>207</v>
      </c>
      <c r="E15" s="257" t="s">
        <v>209</v>
      </c>
      <c r="F15" s="251" t="s">
        <v>210</v>
      </c>
      <c r="G15" s="255" t="s">
        <v>211</v>
      </c>
      <c r="H15" s="251" t="s">
        <v>133</v>
      </c>
      <c r="I15" s="253" t="s">
        <v>212</v>
      </c>
      <c r="J15" s="251" t="s">
        <v>213</v>
      </c>
      <c r="K15" s="251" t="s">
        <v>214</v>
      </c>
      <c r="L15" s="249" t="s">
        <v>215</v>
      </c>
      <c r="M15" s="249" t="s">
        <v>216</v>
      </c>
      <c r="N15" s="247" t="s">
        <v>217</v>
      </c>
      <c r="O15" s="247" t="s">
        <v>218</v>
      </c>
      <c r="P15" s="243" t="s">
        <v>208</v>
      </c>
      <c r="Q15" s="260"/>
      <c r="R15" s="140"/>
      <c r="S15" s="140"/>
      <c r="T15" s="140"/>
      <c r="U15" s="140"/>
    </row>
    <row r="16" ht="24.039374955743554">
      <c r="A16" s="243"/>
      <c r="B16" s="270"/>
      <c r="C16" s="266"/>
      <c r="D16" s="266"/>
      <c r="E16" s="258" t="s">
        <v>219</v>
      </c>
      <c r="F16" s="251" t="s">
        <v>220</v>
      </c>
      <c r="G16" s="255" t="s">
        <v>221</v>
      </c>
      <c r="H16" s="251" t="s">
        <v>133</v>
      </c>
      <c r="I16" s="253" t="s">
        <v>222</v>
      </c>
      <c r="J16" s="251" t="s">
        <v>223</v>
      </c>
      <c r="K16" s="251" t="s">
        <v>224</v>
      </c>
      <c r="L16" s="249" t="s">
        <v>225</v>
      </c>
      <c r="M16" s="249" t="s">
        <v>226</v>
      </c>
      <c r="N16" s="247" t="s">
        <v>227</v>
      </c>
      <c r="O16" s="247" t="s">
        <v>228</v>
      </c>
      <c r="P16" s="243"/>
      <c r="Q16" s="260"/>
      <c r="R16" s="140"/>
      <c r="S16" s="140"/>
      <c r="T16" s="140"/>
      <c r="U16" s="140"/>
    </row>
    <row r="17" ht="24.00978511199355">
      <c r="A17" s="241" t="s">
        <v>34</v>
      </c>
      <c r="B17" s="267" t="s">
        <v>126</v>
      </c>
      <c r="C17" s="265" t="s">
        <v>229</v>
      </c>
      <c r="D17" s="265" t="s">
        <v>230</v>
      </c>
      <c r="E17" s="256" t="s">
        <v>232</v>
      </c>
      <c r="F17" s="250" t="s">
        <v>233</v>
      </c>
      <c r="G17" s="254" t="s">
        <v>234</v>
      </c>
      <c r="H17" s="250" t="s">
        <v>83</v>
      </c>
      <c r="I17" s="252" t="s">
        <v>235</v>
      </c>
      <c r="J17" s="250" t="s">
        <v>236</v>
      </c>
      <c r="K17" s="250" t="s">
        <v>237</v>
      </c>
      <c r="L17" s="248" t="s">
        <v>119</v>
      </c>
      <c r="M17" s="248" t="s">
        <v>146</v>
      </c>
      <c r="N17" s="245" t="s">
        <v>238</v>
      </c>
      <c r="O17" s="245" t="s">
        <v>239</v>
      </c>
      <c r="P17" s="241" t="s">
        <v>231</v>
      </c>
      <c r="Q17" s="260"/>
      <c r="R17" s="140"/>
      <c r="S17" s="140"/>
      <c r="T17" s="140"/>
      <c r="U17" s="140"/>
    </row>
    <row r="18" ht="35.289374955743554">
      <c r="A18" s="241"/>
      <c r="B18" s="267"/>
      <c r="C18" s="265"/>
      <c r="D18" s="265"/>
      <c r="E18" s="259" t="s">
        <v>240</v>
      </c>
      <c r="F18" s="250" t="s">
        <v>241</v>
      </c>
      <c r="G18" s="254" t="s">
        <v>242</v>
      </c>
      <c r="H18" s="250" t="s">
        <v>83</v>
      </c>
      <c r="I18" s="252" t="s">
        <v>243</v>
      </c>
      <c r="J18" s="250" t="s">
        <v>244</v>
      </c>
      <c r="K18" s="250" t="s">
        <v>245</v>
      </c>
      <c r="L18" s="248" t="s">
        <v>246</v>
      </c>
      <c r="M18" s="248" t="s">
        <v>247</v>
      </c>
      <c r="N18" s="245" t="s">
        <v>248</v>
      </c>
      <c r="O18" s="245" t="s">
        <v>249</v>
      </c>
      <c r="P18" s="241"/>
      <c r="Q18" s="260"/>
      <c r="R18" s="140"/>
      <c r="S18" s="140"/>
      <c r="T18" s="140"/>
      <c r="U18" s="140"/>
    </row>
    <row r="19" ht="107.0524999409914">
      <c r="A19" s="243" t="s">
        <v>36</v>
      </c>
      <c r="B19" s="270" t="s">
        <v>76</v>
      </c>
      <c r="C19" s="266" t="s">
        <v>250</v>
      </c>
      <c r="D19" s="266" t="s">
        <v>251</v>
      </c>
      <c r="E19" s="257" t="s">
        <v>253</v>
      </c>
      <c r="F19" s="251" t="s">
        <v>254</v>
      </c>
      <c r="G19" s="255" t="s">
        <v>255</v>
      </c>
      <c r="H19" s="251" t="s">
        <v>133</v>
      </c>
      <c r="I19" s="253" t="s">
        <v>256</v>
      </c>
      <c r="J19" s="251" t="s">
        <v>257</v>
      </c>
      <c r="K19" s="251" t="s">
        <v>258</v>
      </c>
      <c r="L19" s="249" t="s">
        <v>259</v>
      </c>
      <c r="M19" s="249" t="s">
        <v>260</v>
      </c>
      <c r="N19" s="247" t="s">
        <v>261</v>
      </c>
      <c r="O19" s="247" t="s">
        <v>262</v>
      </c>
      <c r="P19" s="243" t="s">
        <v>252</v>
      </c>
      <c r="Q19" s="260"/>
      <c r="R19" s="140"/>
      <c r="S19" s="140"/>
      <c r="T19" s="140"/>
      <c r="U19" s="140"/>
    </row>
    <row r="20" ht="204.03937495574354">
      <c r="A20" s="241" t="s">
        <v>38</v>
      </c>
      <c r="B20" s="267" t="s">
        <v>76</v>
      </c>
      <c r="C20" s="265" t="s">
        <v>263</v>
      </c>
      <c r="D20" s="265" t="s">
        <v>264</v>
      </c>
      <c r="E20" s="256" t="s">
        <v>266</v>
      </c>
      <c r="F20" s="250" t="s">
        <v>267</v>
      </c>
      <c r="G20" s="254" t="s">
        <v>268</v>
      </c>
      <c r="H20" s="250" t="s">
        <v>83</v>
      </c>
      <c r="I20" s="252" t="s">
        <v>194</v>
      </c>
      <c r="J20" s="250" t="s">
        <v>269</v>
      </c>
      <c r="K20" s="250" t="s">
        <v>270</v>
      </c>
      <c r="L20" s="248" t="s">
        <v>271</v>
      </c>
      <c r="M20" s="248" t="s">
        <v>272</v>
      </c>
      <c r="N20" s="245" t="s">
        <v>273</v>
      </c>
      <c r="O20" s="245" t="s">
        <v>274</v>
      </c>
      <c r="P20" s="241" t="s">
        <v>265</v>
      </c>
      <c r="Q20" s="260"/>
      <c r="R20" s="140"/>
      <c r="S20" s="140"/>
      <c r="T20" s="140"/>
      <c r="U20" s="140"/>
    </row>
    <row r="21" ht="69.00978511199355">
      <c r="A21" s="243" t="s">
        <v>40</v>
      </c>
      <c r="B21" s="270" t="s">
        <v>76</v>
      </c>
      <c r="C21" s="266" t="s">
        <v>275</v>
      </c>
      <c r="D21" s="266" t="s">
        <v>276</v>
      </c>
      <c r="E21" s="257" t="s">
        <v>277</v>
      </c>
      <c r="F21" s="251" t="s">
        <v>278</v>
      </c>
      <c r="G21" s="255" t="s">
        <v>279</v>
      </c>
      <c r="H21" s="251" t="s">
        <v>133</v>
      </c>
      <c r="I21" s="253" t="s">
        <v>280</v>
      </c>
      <c r="J21" s="251" t="s">
        <v>281</v>
      </c>
      <c r="K21" s="251" t="s">
        <v>282</v>
      </c>
      <c r="L21" s="249" t="s">
        <v>283</v>
      </c>
      <c r="M21" s="249" t="s">
        <v>284</v>
      </c>
      <c r="N21" s="247" t="s">
        <v>285</v>
      </c>
      <c r="O21" s="247" t="s">
        <v>223</v>
      </c>
      <c r="P21" s="243" t="s">
        <v>265</v>
      </c>
      <c r="Q21" s="260"/>
      <c r="R21" s="140"/>
      <c r="S21" s="140"/>
      <c r="T21" s="140"/>
      <c r="U21" s="140"/>
    </row>
    <row r="22" ht="91.53937495574354">
      <c r="A22" s="241" t="s">
        <v>42</v>
      </c>
      <c r="B22" s="267" t="s">
        <v>76</v>
      </c>
      <c r="C22" s="265" t="s">
        <v>286</v>
      </c>
      <c r="D22" s="265" t="s">
        <v>287</v>
      </c>
      <c r="E22" s="256" t="s">
        <v>288</v>
      </c>
      <c r="F22" s="250" t="s">
        <v>289</v>
      </c>
      <c r="G22" s="254" t="s">
        <v>290</v>
      </c>
      <c r="H22" s="250" t="s">
        <v>133</v>
      </c>
      <c r="I22" s="252" t="s">
        <v>291</v>
      </c>
      <c r="J22" s="250" t="s">
        <v>148</v>
      </c>
      <c r="K22" s="250" t="s">
        <v>292</v>
      </c>
      <c r="L22" s="248" t="s">
        <v>293</v>
      </c>
      <c r="M22" s="248" t="s">
        <v>294</v>
      </c>
      <c r="N22" s="245" t="s">
        <v>295</v>
      </c>
      <c r="O22" s="245" t="s">
        <v>296</v>
      </c>
      <c r="P22" s="241" t="s">
        <v>265</v>
      </c>
      <c r="Q22" s="260"/>
      <c r="R22" s="140"/>
      <c r="S22" s="140"/>
      <c r="T22" s="140"/>
      <c r="U22" s="140"/>
    </row>
    <row r="23" ht="69.03937495574354">
      <c r="A23" s="243" t="s">
        <v>44</v>
      </c>
      <c r="B23" s="270" t="s">
        <v>76</v>
      </c>
      <c r="C23" s="266" t="s">
        <v>297</v>
      </c>
      <c r="D23" s="266" t="s">
        <v>298</v>
      </c>
      <c r="E23" s="257" t="s">
        <v>299</v>
      </c>
      <c r="F23" s="251" t="s">
        <v>300</v>
      </c>
      <c r="G23" s="255" t="s">
        <v>301</v>
      </c>
      <c r="H23" s="251" t="s">
        <v>83</v>
      </c>
      <c r="I23" s="253" t="s">
        <v>302</v>
      </c>
      <c r="J23" s="251" t="s">
        <v>303</v>
      </c>
      <c r="K23" s="251" t="s">
        <v>273</v>
      </c>
      <c r="L23" s="249" t="s">
        <v>304</v>
      </c>
      <c r="M23" s="249" t="s">
        <v>305</v>
      </c>
      <c r="N23" s="247" t="s">
        <v>306</v>
      </c>
      <c r="O23" s="247" t="s">
        <v>307</v>
      </c>
      <c r="P23" s="243" t="s">
        <v>265</v>
      </c>
      <c r="Q23" s="260"/>
      <c r="R23" s="140"/>
      <c r="S23" s="140"/>
      <c r="T23" s="140"/>
      <c r="U23" s="140"/>
    </row>
    <row r="24" ht="24.00978511199355">
      <c r="A24" s="243"/>
      <c r="B24" s="270"/>
      <c r="C24" s="266"/>
      <c r="D24" s="266"/>
      <c r="E24" s="257" t="s">
        <v>308</v>
      </c>
      <c r="F24" s="251" t="s">
        <v>309</v>
      </c>
      <c r="G24" s="255" t="s">
        <v>310</v>
      </c>
      <c r="H24" s="251" t="s">
        <v>83</v>
      </c>
      <c r="I24" s="253" t="s">
        <v>311</v>
      </c>
      <c r="J24" s="251" t="s">
        <v>312</v>
      </c>
      <c r="K24" s="251" t="s">
        <v>313</v>
      </c>
      <c r="L24" s="249" t="s">
        <v>314</v>
      </c>
      <c r="M24" s="249" t="s">
        <v>315</v>
      </c>
      <c r="N24" s="247" t="s">
        <v>281</v>
      </c>
      <c r="O24" s="247" t="s">
        <v>316</v>
      </c>
      <c r="P24" s="243"/>
      <c r="Q24" s="260"/>
      <c r="R24" s="140"/>
      <c r="S24" s="140"/>
      <c r="T24" s="140"/>
      <c r="U24" s="140"/>
    </row>
    <row r="25" ht="24.039374955743554">
      <c r="A25" s="241" t="s">
        <v>45</v>
      </c>
      <c r="B25" s="267" t="s">
        <v>76</v>
      </c>
      <c r="C25" s="265" t="s">
        <v>317</v>
      </c>
      <c r="D25" s="265" t="s">
        <v>318</v>
      </c>
      <c r="E25" s="256" t="s">
        <v>320</v>
      </c>
      <c r="F25" s="250" t="s">
        <v>321</v>
      </c>
      <c r="G25" s="254" t="s">
        <v>322</v>
      </c>
      <c r="H25" s="250" t="s">
        <v>83</v>
      </c>
      <c r="I25" s="252" t="s">
        <v>323</v>
      </c>
      <c r="J25" s="250" t="s">
        <v>324</v>
      </c>
      <c r="K25" s="250" t="s">
        <v>325</v>
      </c>
      <c r="L25" s="248" t="s">
        <v>326</v>
      </c>
      <c r="M25" s="248" t="s">
        <v>327</v>
      </c>
      <c r="N25" s="245" t="s">
        <v>328</v>
      </c>
      <c r="O25" s="245" t="s">
        <v>329</v>
      </c>
      <c r="P25" s="241" t="s">
        <v>319</v>
      </c>
      <c r="Q25" s="260"/>
      <c r="R25" s="140"/>
      <c r="S25" s="140"/>
      <c r="T25" s="140"/>
      <c r="U25" s="140"/>
    </row>
    <row r="26" ht="24.039374955743554">
      <c r="A26" s="241"/>
      <c r="B26" s="267"/>
      <c r="C26" s="265"/>
      <c r="D26" s="265"/>
      <c r="E26" s="256" t="s">
        <v>330</v>
      </c>
      <c r="F26" s="250" t="s">
        <v>331</v>
      </c>
      <c r="G26" s="254" t="s">
        <v>332</v>
      </c>
      <c r="H26" s="250" t="s">
        <v>83</v>
      </c>
      <c r="I26" s="252" t="s">
        <v>333</v>
      </c>
      <c r="J26" s="250" t="s">
        <v>334</v>
      </c>
      <c r="K26" s="250" t="s">
        <v>183</v>
      </c>
      <c r="L26" s="248" t="s">
        <v>333</v>
      </c>
      <c r="M26" s="248" t="s">
        <v>225</v>
      </c>
      <c r="N26" s="245" t="s">
        <v>335</v>
      </c>
      <c r="O26" s="245" t="s">
        <v>149</v>
      </c>
      <c r="P26" s="241"/>
      <c r="Q26" s="260"/>
      <c r="R26" s="140"/>
      <c r="S26" s="140"/>
      <c r="T26" s="140"/>
      <c r="U26" s="140"/>
    </row>
    <row r="27" ht="35.25978511199355">
      <c r="A27" s="243" t="s">
        <v>47</v>
      </c>
      <c r="B27" s="270" t="s">
        <v>76</v>
      </c>
      <c r="C27" s="266" t="s">
        <v>336</v>
      </c>
      <c r="D27" s="266" t="s">
        <v>337</v>
      </c>
      <c r="E27" s="258" t="s">
        <v>339</v>
      </c>
      <c r="F27" s="251" t="s">
        <v>340</v>
      </c>
      <c r="G27" s="255" t="s">
        <v>341</v>
      </c>
      <c r="H27" s="251" t="s">
        <v>83</v>
      </c>
      <c r="I27" s="253" t="s">
        <v>342</v>
      </c>
      <c r="J27" s="251" t="s">
        <v>343</v>
      </c>
      <c r="K27" s="251" t="s">
        <v>344</v>
      </c>
      <c r="L27" s="249" t="s">
        <v>345</v>
      </c>
      <c r="M27" s="249" t="s">
        <v>346</v>
      </c>
      <c r="N27" s="247" t="s">
        <v>347</v>
      </c>
      <c r="O27" s="247" t="s">
        <v>316</v>
      </c>
      <c r="P27" s="243" t="s">
        <v>338</v>
      </c>
      <c r="Q27" s="260"/>
      <c r="R27" s="140"/>
      <c r="S27" s="140"/>
      <c r="T27" s="140"/>
      <c r="U27" s="140"/>
    </row>
    <row r="28" ht="24.039374955743554">
      <c r="A28" s="243"/>
      <c r="B28" s="270"/>
      <c r="C28" s="266"/>
      <c r="D28" s="266"/>
      <c r="E28" s="258" t="s">
        <v>348</v>
      </c>
      <c r="F28" s="251" t="s">
        <v>349</v>
      </c>
      <c r="G28" s="255" t="s">
        <v>350</v>
      </c>
      <c r="H28" s="251" t="s">
        <v>83</v>
      </c>
      <c r="I28" s="253" t="s">
        <v>351</v>
      </c>
      <c r="J28" s="251" t="s">
        <v>352</v>
      </c>
      <c r="K28" s="251" t="s">
        <v>353</v>
      </c>
      <c r="L28" s="249" t="s">
        <v>203</v>
      </c>
      <c r="M28" s="249" t="s">
        <v>178</v>
      </c>
      <c r="N28" s="247" t="s">
        <v>292</v>
      </c>
      <c r="O28" s="247" t="s">
        <v>223</v>
      </c>
      <c r="P28" s="243"/>
      <c r="Q28" s="260"/>
      <c r="R28" s="140"/>
      <c r="S28" s="140"/>
      <c r="T28" s="140"/>
      <c r="U28" s="140"/>
    </row>
    <row r="29" ht="24.00978511199355">
      <c r="A29" s="243"/>
      <c r="B29" s="270"/>
      <c r="C29" s="266"/>
      <c r="D29" s="266"/>
      <c r="E29" s="257" t="s">
        <v>354</v>
      </c>
      <c r="F29" s="251" t="s">
        <v>355</v>
      </c>
      <c r="G29" s="255" t="s">
        <v>356</v>
      </c>
      <c r="H29" s="251" t="s">
        <v>83</v>
      </c>
      <c r="I29" s="253" t="s">
        <v>357</v>
      </c>
      <c r="J29" s="251" t="s">
        <v>358</v>
      </c>
      <c r="K29" s="251" t="s">
        <v>359</v>
      </c>
      <c r="L29" s="249" t="s">
        <v>360</v>
      </c>
      <c r="M29" s="249" t="s">
        <v>361</v>
      </c>
      <c r="N29" s="247" t="s">
        <v>362</v>
      </c>
      <c r="O29" s="247" t="s">
        <v>363</v>
      </c>
      <c r="P29" s="243"/>
      <c r="Q29" s="260"/>
      <c r="R29" s="140"/>
      <c r="S29" s="140"/>
      <c r="T29" s="140"/>
      <c r="U29" s="140"/>
    </row>
    <row r="30" ht="24.039374955743554">
      <c r="A30" s="243"/>
      <c r="B30" s="270"/>
      <c r="C30" s="266"/>
      <c r="D30" s="266"/>
      <c r="E30" s="258" t="s">
        <v>364</v>
      </c>
      <c r="F30" s="251" t="s">
        <v>365</v>
      </c>
      <c r="G30" s="255" t="s">
        <v>350</v>
      </c>
      <c r="H30" s="251" t="s">
        <v>83</v>
      </c>
      <c r="I30" s="253" t="s">
        <v>366</v>
      </c>
      <c r="J30" s="251" t="s">
        <v>352</v>
      </c>
      <c r="K30" s="251" t="s">
        <v>353</v>
      </c>
      <c r="L30" s="249" t="s">
        <v>203</v>
      </c>
      <c r="M30" s="249" t="s">
        <v>178</v>
      </c>
      <c r="N30" s="247" t="s">
        <v>224</v>
      </c>
      <c r="O30" s="247" t="s">
        <v>303</v>
      </c>
      <c r="P30" s="243"/>
      <c r="Q30" s="260"/>
      <c r="R30" s="140"/>
      <c r="S30" s="140"/>
      <c r="T30" s="140"/>
      <c r="U30" s="140"/>
    </row>
    <row r="31" ht="35.25978511199355">
      <c r="A31" s="243"/>
      <c r="B31" s="270"/>
      <c r="C31" s="266"/>
      <c r="D31" s="266"/>
      <c r="E31" s="257" t="s">
        <v>367</v>
      </c>
      <c r="F31" s="251" t="s">
        <v>368</v>
      </c>
      <c r="G31" s="255" t="s">
        <v>369</v>
      </c>
      <c r="H31" s="251" t="s">
        <v>83</v>
      </c>
      <c r="I31" s="253" t="s">
        <v>370</v>
      </c>
      <c r="J31" s="251" t="s">
        <v>371</v>
      </c>
      <c r="K31" s="251" t="s">
        <v>372</v>
      </c>
      <c r="L31" s="249" t="s">
        <v>373</v>
      </c>
      <c r="M31" s="249" t="s">
        <v>374</v>
      </c>
      <c r="N31" s="247" t="s">
        <v>375</v>
      </c>
      <c r="O31" s="247" t="s">
        <v>376</v>
      </c>
      <c r="P31" s="243"/>
      <c r="Q31" s="260"/>
      <c r="R31" s="140"/>
      <c r="S31" s="140"/>
      <c r="T31" s="140"/>
      <c r="U31" s="140"/>
    </row>
    <row r="32" ht="35.25978511199355">
      <c r="A32" s="243"/>
      <c r="B32" s="270"/>
      <c r="C32" s="266"/>
      <c r="D32" s="266"/>
      <c r="E32" s="257" t="s">
        <v>377</v>
      </c>
      <c r="F32" s="251" t="s">
        <v>378</v>
      </c>
      <c r="G32" s="255" t="s">
        <v>341</v>
      </c>
      <c r="H32" s="251" t="s">
        <v>83</v>
      </c>
      <c r="I32" s="253" t="s">
        <v>379</v>
      </c>
      <c r="J32" s="251" t="s">
        <v>343</v>
      </c>
      <c r="K32" s="251" t="s">
        <v>344</v>
      </c>
      <c r="L32" s="249" t="s">
        <v>345</v>
      </c>
      <c r="M32" s="249" t="s">
        <v>346</v>
      </c>
      <c r="N32" s="247" t="s">
        <v>380</v>
      </c>
      <c r="O32" s="247" t="s">
        <v>381</v>
      </c>
      <c r="P32" s="243"/>
      <c r="Q32" s="260"/>
      <c r="R32" s="140"/>
      <c r="S32" s="140"/>
      <c r="T32" s="140"/>
      <c r="U32" s="140"/>
    </row>
    <row r="33" ht="24.00978511199355">
      <c r="A33" s="243"/>
      <c r="B33" s="270"/>
      <c r="C33" s="266"/>
      <c r="D33" s="266"/>
      <c r="E33" s="257" t="s">
        <v>382</v>
      </c>
      <c r="F33" s="251" t="s">
        <v>383</v>
      </c>
      <c r="G33" s="255" t="s">
        <v>356</v>
      </c>
      <c r="H33" s="251" t="s">
        <v>83</v>
      </c>
      <c r="I33" s="253" t="s">
        <v>384</v>
      </c>
      <c r="J33" s="251" t="s">
        <v>358</v>
      </c>
      <c r="K33" s="251" t="s">
        <v>359</v>
      </c>
      <c r="L33" s="249" t="s">
        <v>360</v>
      </c>
      <c r="M33" s="249" t="s">
        <v>361</v>
      </c>
      <c r="N33" s="247" t="s">
        <v>385</v>
      </c>
      <c r="O33" s="247" t="s">
        <v>386</v>
      </c>
      <c r="P33" s="243"/>
      <c r="Q33" s="260"/>
      <c r="R33" s="140"/>
      <c r="S33" s="140"/>
      <c r="T33" s="140"/>
      <c r="U33" s="140"/>
    </row>
    <row r="34" ht="24.00978511199355">
      <c r="A34" s="241" t="s">
        <v>49</v>
      </c>
      <c r="B34" s="267" t="s">
        <v>76</v>
      </c>
      <c r="C34" s="265" t="s">
        <v>387</v>
      </c>
      <c r="D34" s="265" t="s">
        <v>388</v>
      </c>
      <c r="E34" s="256" t="s">
        <v>389</v>
      </c>
      <c r="F34" s="250" t="s">
        <v>390</v>
      </c>
      <c r="G34" s="254" t="s">
        <v>391</v>
      </c>
      <c r="H34" s="250" t="s">
        <v>133</v>
      </c>
      <c r="I34" s="252" t="s">
        <v>392</v>
      </c>
      <c r="J34" s="250" t="s">
        <v>149</v>
      </c>
      <c r="K34" s="250" t="s">
        <v>162</v>
      </c>
      <c r="L34" s="248" t="s">
        <v>243</v>
      </c>
      <c r="M34" s="248" t="s">
        <v>393</v>
      </c>
      <c r="N34" s="245" t="s">
        <v>394</v>
      </c>
      <c r="O34" s="245" t="s">
        <v>282</v>
      </c>
      <c r="P34" s="241" t="s">
        <v>265</v>
      </c>
      <c r="Q34" s="260"/>
      <c r="R34" s="140"/>
      <c r="S34" s="140"/>
      <c r="T34" s="140"/>
      <c r="U34" s="140"/>
    </row>
    <row r="35" ht="24.00978511199355">
      <c r="A35" s="241"/>
      <c r="B35" s="267"/>
      <c r="C35" s="265"/>
      <c r="D35" s="265"/>
      <c r="E35" s="256" t="s">
        <v>395</v>
      </c>
      <c r="F35" s="250" t="s">
        <v>396</v>
      </c>
      <c r="G35" s="254" t="s">
        <v>397</v>
      </c>
      <c r="H35" s="250" t="s">
        <v>133</v>
      </c>
      <c r="I35" s="252" t="s">
        <v>284</v>
      </c>
      <c r="J35" s="250" t="s">
        <v>398</v>
      </c>
      <c r="K35" s="250" t="s">
        <v>399</v>
      </c>
      <c r="L35" s="248" t="s">
        <v>400</v>
      </c>
      <c r="M35" s="248" t="s">
        <v>360</v>
      </c>
      <c r="N35" s="245" t="s">
        <v>401</v>
      </c>
      <c r="O35" s="245" t="s">
        <v>402</v>
      </c>
      <c r="P35" s="241"/>
      <c r="Q35" s="260"/>
      <c r="R35" s="140"/>
      <c r="S35" s="140"/>
      <c r="T35" s="140"/>
      <c r="U35" s="140"/>
    </row>
    <row r="36" ht="24.039374955743554">
      <c r="A36" s="243" t="s">
        <v>51</v>
      </c>
      <c r="B36" s="270" t="s">
        <v>126</v>
      </c>
      <c r="C36" s="266" t="s">
        <v>403</v>
      </c>
      <c r="D36" s="266" t="s">
        <v>404</v>
      </c>
      <c r="E36" s="257" t="s">
        <v>406</v>
      </c>
      <c r="F36" s="251" t="s">
        <v>407</v>
      </c>
      <c r="G36" s="255" t="s">
        <v>408</v>
      </c>
      <c r="H36" s="251" t="s">
        <v>83</v>
      </c>
      <c r="I36" s="253" t="s">
        <v>409</v>
      </c>
      <c r="J36" s="251" t="s">
        <v>306</v>
      </c>
      <c r="K36" s="251" t="s">
        <v>410</v>
      </c>
      <c r="L36" s="249" t="s">
        <v>411</v>
      </c>
      <c r="M36" s="249" t="s">
        <v>412</v>
      </c>
      <c r="N36" s="247" t="s">
        <v>413</v>
      </c>
      <c r="O36" s="247" t="s">
        <v>414</v>
      </c>
      <c r="P36" s="243" t="s">
        <v>405</v>
      </c>
      <c r="Q36" s="260"/>
      <c r="R36" s="140"/>
      <c r="S36" s="140"/>
      <c r="T36" s="140"/>
      <c r="U36" s="140"/>
    </row>
    <row r="37" ht="24.039374955743554">
      <c r="A37" s="243"/>
      <c r="B37" s="270"/>
      <c r="C37" s="266"/>
      <c r="D37" s="266"/>
      <c r="E37" s="257" t="s">
        <v>415</v>
      </c>
      <c r="F37" s="251" t="s">
        <v>416</v>
      </c>
      <c r="G37" s="255" t="s">
        <v>417</v>
      </c>
      <c r="H37" s="251" t="s">
        <v>83</v>
      </c>
      <c r="I37" s="253" t="s">
        <v>418</v>
      </c>
      <c r="J37" s="251" t="s">
        <v>419</v>
      </c>
      <c r="K37" s="251" t="s">
        <v>224</v>
      </c>
      <c r="L37" s="249" t="s">
        <v>420</v>
      </c>
      <c r="M37" s="249" t="s">
        <v>421</v>
      </c>
      <c r="N37" s="247" t="s">
        <v>422</v>
      </c>
      <c r="O37" s="247" t="s">
        <v>423</v>
      </c>
      <c r="P37" s="243"/>
      <c r="Q37" s="260"/>
      <c r="R37" s="140"/>
      <c r="S37" s="140"/>
      <c r="T37" s="140"/>
      <c r="U37" s="140"/>
    </row>
    <row r="38" ht="35.25978511199355">
      <c r="A38" s="243"/>
      <c r="B38" s="270"/>
      <c r="C38" s="266"/>
      <c r="D38" s="266"/>
      <c r="E38" s="257" t="s">
        <v>424</v>
      </c>
      <c r="F38" s="251" t="s">
        <v>425</v>
      </c>
      <c r="G38" s="255" t="s">
        <v>426</v>
      </c>
      <c r="H38" s="251" t="s">
        <v>83</v>
      </c>
      <c r="I38" s="253" t="s">
        <v>427</v>
      </c>
      <c r="J38" s="251" t="s">
        <v>428</v>
      </c>
      <c r="K38" s="251" t="s">
        <v>429</v>
      </c>
      <c r="L38" s="249" t="s">
        <v>122</v>
      </c>
      <c r="M38" s="249" t="s">
        <v>430</v>
      </c>
      <c r="N38" s="247" t="s">
        <v>431</v>
      </c>
      <c r="O38" s="247" t="s">
        <v>432</v>
      </c>
      <c r="P38" s="243"/>
      <c r="Q38" s="260"/>
      <c r="R38" s="140"/>
      <c r="S38" s="140"/>
      <c r="T38" s="140"/>
      <c r="U38" s="140"/>
    </row>
    <row r="39" ht="24.039374955743554">
      <c r="A39" s="243"/>
      <c r="B39" s="270"/>
      <c r="C39" s="266"/>
      <c r="D39" s="266"/>
      <c r="E39" s="257" t="s">
        <v>433</v>
      </c>
      <c r="F39" s="251" t="s">
        <v>434</v>
      </c>
      <c r="G39" s="255" t="s">
        <v>435</v>
      </c>
      <c r="H39" s="251" t="s">
        <v>83</v>
      </c>
      <c r="I39" s="253" t="s">
        <v>436</v>
      </c>
      <c r="J39" s="251" t="s">
        <v>437</v>
      </c>
      <c r="K39" s="251" t="s">
        <v>438</v>
      </c>
      <c r="L39" s="249" t="s">
        <v>439</v>
      </c>
      <c r="M39" s="249" t="s">
        <v>440</v>
      </c>
      <c r="N39" s="247" t="s">
        <v>402</v>
      </c>
      <c r="O39" s="247" t="s">
        <v>441</v>
      </c>
      <c r="P39" s="243"/>
      <c r="Q39" s="260"/>
      <c r="R39" s="140"/>
      <c r="S39" s="140"/>
      <c r="T39" s="140"/>
      <c r="U39" s="140"/>
    </row>
    <row r="40" ht="102.78937495574354">
      <c r="A40" s="243"/>
      <c r="B40" s="270"/>
      <c r="C40" s="266"/>
      <c r="D40" s="266"/>
      <c r="E40" s="258" t="s">
        <v>442</v>
      </c>
      <c r="F40" s="251" t="s">
        <v>443</v>
      </c>
      <c r="G40" s="255" t="s">
        <v>444</v>
      </c>
      <c r="H40" s="251" t="s">
        <v>83</v>
      </c>
      <c r="I40" s="253" t="s">
        <v>445</v>
      </c>
      <c r="J40" s="251" t="s">
        <v>446</v>
      </c>
      <c r="K40" s="251" t="s">
        <v>447</v>
      </c>
      <c r="L40" s="249" t="s">
        <v>409</v>
      </c>
      <c r="M40" s="249" t="s">
        <v>448</v>
      </c>
      <c r="N40" s="247" t="s">
        <v>449</v>
      </c>
      <c r="O40" s="247" t="s">
        <v>450</v>
      </c>
      <c r="P40" s="243"/>
      <c r="Q40" s="260"/>
      <c r="R40" s="140"/>
      <c r="S40" s="140"/>
      <c r="T40" s="140"/>
      <c r="U40" s="140"/>
    </row>
    <row r="41" ht="80.25978511199355">
      <c r="A41" s="243"/>
      <c r="B41" s="270"/>
      <c r="C41" s="266"/>
      <c r="D41" s="266"/>
      <c r="E41" s="258" t="s">
        <v>451</v>
      </c>
      <c r="F41" s="251" t="s">
        <v>452</v>
      </c>
      <c r="G41" s="255" t="s">
        <v>453</v>
      </c>
      <c r="H41" s="251" t="s">
        <v>83</v>
      </c>
      <c r="I41" s="253" t="s">
        <v>454</v>
      </c>
      <c r="J41" s="251" t="s">
        <v>450</v>
      </c>
      <c r="K41" s="251" t="s">
        <v>455</v>
      </c>
      <c r="L41" s="249" t="s">
        <v>456</v>
      </c>
      <c r="M41" s="249" t="s">
        <v>457</v>
      </c>
      <c r="N41" s="247" t="s">
        <v>458</v>
      </c>
      <c r="O41" s="247" t="s">
        <v>459</v>
      </c>
      <c r="P41" s="243"/>
      <c r="Q41" s="260"/>
      <c r="R41" s="140"/>
      <c r="S41" s="140"/>
      <c r="T41" s="140"/>
      <c r="U41" s="140"/>
    </row>
    <row r="42" ht="237.7893749557435">
      <c r="A42" s="241" t="s">
        <v>53</v>
      </c>
      <c r="B42" s="267" t="s">
        <v>126</v>
      </c>
      <c r="C42" s="265" t="s">
        <v>460</v>
      </c>
      <c r="D42" s="265" t="s">
        <v>461</v>
      </c>
      <c r="E42" s="259" t="s">
        <v>463</v>
      </c>
      <c r="F42" s="250" t="s">
        <v>464</v>
      </c>
      <c r="G42" s="254" t="s">
        <v>465</v>
      </c>
      <c r="H42" s="250" t="s">
        <v>83</v>
      </c>
      <c r="I42" s="252" t="s">
        <v>466</v>
      </c>
      <c r="J42" s="250" t="s">
        <v>467</v>
      </c>
      <c r="K42" s="250" t="s">
        <v>468</v>
      </c>
      <c r="L42" s="248" t="s">
        <v>469</v>
      </c>
      <c r="M42" s="248" t="s">
        <v>470</v>
      </c>
      <c r="N42" s="245" t="s">
        <v>471</v>
      </c>
      <c r="O42" s="245" t="s">
        <v>472</v>
      </c>
      <c r="P42" s="241" t="s">
        <v>462</v>
      </c>
      <c r="Q42" s="260"/>
      <c r="R42" s="140"/>
      <c r="S42" s="140"/>
      <c r="T42" s="140"/>
      <c r="U42" s="140"/>
    </row>
    <row r="43" ht="24.039374955743554">
      <c r="A43" s="243" t="s">
        <v>55</v>
      </c>
      <c r="B43" s="270" t="s">
        <v>126</v>
      </c>
      <c r="C43" s="266" t="s">
        <v>473</v>
      </c>
      <c r="D43" s="266" t="s">
        <v>474</v>
      </c>
      <c r="E43" s="258" t="s">
        <v>476</v>
      </c>
      <c r="F43" s="251" t="s">
        <v>477</v>
      </c>
      <c r="G43" s="255" t="s">
        <v>478</v>
      </c>
      <c r="H43" s="251" t="s">
        <v>133</v>
      </c>
      <c r="I43" s="253" t="s">
        <v>409</v>
      </c>
      <c r="J43" s="251" t="s">
        <v>479</v>
      </c>
      <c r="K43" s="251" t="s">
        <v>480</v>
      </c>
      <c r="L43" s="249" t="s">
        <v>481</v>
      </c>
      <c r="M43" s="249" t="s">
        <v>482</v>
      </c>
      <c r="N43" s="247" t="s">
        <v>483</v>
      </c>
      <c r="O43" s="247" t="s">
        <v>484</v>
      </c>
      <c r="P43" s="243" t="s">
        <v>475</v>
      </c>
      <c r="Q43" s="260"/>
      <c r="R43" s="140"/>
      <c r="S43" s="140"/>
      <c r="T43" s="140"/>
      <c r="U43" s="140"/>
    </row>
    <row r="44" ht="24.039374955743554">
      <c r="A44" s="243"/>
      <c r="B44" s="270"/>
      <c r="C44" s="266"/>
      <c r="D44" s="266"/>
      <c r="E44" s="258" t="s">
        <v>485</v>
      </c>
      <c r="F44" s="251" t="s">
        <v>486</v>
      </c>
      <c r="G44" s="255" t="s">
        <v>487</v>
      </c>
      <c r="H44" s="251" t="s">
        <v>83</v>
      </c>
      <c r="I44" s="253" t="s">
        <v>488</v>
      </c>
      <c r="J44" s="251" t="s">
        <v>489</v>
      </c>
      <c r="K44" s="251" t="s">
        <v>274</v>
      </c>
      <c r="L44" s="249" t="s">
        <v>490</v>
      </c>
      <c r="M44" s="249" t="s">
        <v>491</v>
      </c>
      <c r="N44" s="247" t="s">
        <v>492</v>
      </c>
      <c r="O44" s="247" t="s">
        <v>493</v>
      </c>
      <c r="P44" s="243"/>
      <c r="Q44" s="260"/>
      <c r="R44" s="140"/>
      <c r="S44" s="140"/>
      <c r="T44" s="140"/>
      <c r="U44" s="140"/>
    </row>
    <row r="45" ht="24.039374955743554">
      <c r="A45" s="243"/>
      <c r="B45" s="270"/>
      <c r="C45" s="266"/>
      <c r="D45" s="266"/>
      <c r="E45" s="258" t="s">
        <v>494</v>
      </c>
      <c r="F45" s="251" t="s">
        <v>495</v>
      </c>
      <c r="G45" s="255" t="s">
        <v>487</v>
      </c>
      <c r="H45" s="251" t="s">
        <v>83</v>
      </c>
      <c r="I45" s="253" t="s">
        <v>496</v>
      </c>
      <c r="J45" s="251" t="s">
        <v>497</v>
      </c>
      <c r="K45" s="251" t="s">
        <v>480</v>
      </c>
      <c r="L45" s="249" t="s">
        <v>498</v>
      </c>
      <c r="M45" s="249" t="s">
        <v>499</v>
      </c>
      <c r="N45" s="247" t="s">
        <v>500</v>
      </c>
      <c r="O45" s="247" t="s">
        <v>501</v>
      </c>
      <c r="P45" s="243"/>
      <c r="Q45" s="260"/>
      <c r="R45" s="140"/>
      <c r="S45" s="140"/>
      <c r="T45" s="140"/>
      <c r="U45" s="140"/>
    </row>
    <row r="46" ht="24.039374955743554">
      <c r="A46" s="243"/>
      <c r="B46" s="270"/>
      <c r="C46" s="266"/>
      <c r="D46" s="266"/>
      <c r="E46" s="258" t="s">
        <v>502</v>
      </c>
      <c r="F46" s="251" t="s">
        <v>503</v>
      </c>
      <c r="G46" s="255" t="s">
        <v>487</v>
      </c>
      <c r="H46" s="251" t="s">
        <v>83</v>
      </c>
      <c r="I46" s="253" t="s">
        <v>496</v>
      </c>
      <c r="J46" s="251" t="s">
        <v>504</v>
      </c>
      <c r="K46" s="251" t="s">
        <v>505</v>
      </c>
      <c r="L46" s="249" t="s">
        <v>506</v>
      </c>
      <c r="M46" s="249" t="s">
        <v>507</v>
      </c>
      <c r="N46" s="247" t="s">
        <v>508</v>
      </c>
      <c r="O46" s="247" t="s">
        <v>484</v>
      </c>
      <c r="P46" s="243"/>
      <c r="Q46" s="260"/>
      <c r="R46" s="140"/>
      <c r="S46" s="140"/>
      <c r="T46" s="140"/>
      <c r="U46" s="140"/>
    </row>
    <row r="47" ht="24.039374955743554">
      <c r="A47" s="243"/>
      <c r="B47" s="270"/>
      <c r="C47" s="266"/>
      <c r="D47" s="266"/>
      <c r="E47" s="257" t="s">
        <v>509</v>
      </c>
      <c r="F47" s="251" t="s">
        <v>510</v>
      </c>
      <c r="G47" s="255" t="s">
        <v>511</v>
      </c>
      <c r="H47" s="251" t="s">
        <v>83</v>
      </c>
      <c r="I47" s="253" t="s">
        <v>512</v>
      </c>
      <c r="J47" s="251" t="s">
        <v>513</v>
      </c>
      <c r="K47" s="251" t="s">
        <v>514</v>
      </c>
      <c r="L47" s="249" t="s">
        <v>515</v>
      </c>
      <c r="M47" s="249" t="s">
        <v>516</v>
      </c>
      <c r="N47" s="247" t="s">
        <v>517</v>
      </c>
      <c r="O47" s="247" t="s">
        <v>518</v>
      </c>
      <c r="P47" s="243"/>
      <c r="Q47" s="260"/>
      <c r="R47" s="140"/>
      <c r="S47" s="140"/>
      <c r="T47" s="140"/>
      <c r="U47" s="140"/>
    </row>
    <row r="48" ht="24.039374955743554">
      <c r="A48" s="243"/>
      <c r="B48" s="270"/>
      <c r="C48" s="266"/>
      <c r="D48" s="266"/>
      <c r="E48" s="258" t="s">
        <v>519</v>
      </c>
      <c r="F48" s="251" t="s">
        <v>520</v>
      </c>
      <c r="G48" s="255" t="s">
        <v>521</v>
      </c>
      <c r="H48" s="251" t="s">
        <v>133</v>
      </c>
      <c r="I48" s="253" t="s">
        <v>522</v>
      </c>
      <c r="J48" s="251" t="s">
        <v>523</v>
      </c>
      <c r="K48" s="251" t="s">
        <v>524</v>
      </c>
      <c r="L48" s="249" t="s">
        <v>525</v>
      </c>
      <c r="M48" s="249" t="s">
        <v>526</v>
      </c>
      <c r="N48" s="247" t="s">
        <v>224</v>
      </c>
      <c r="O48" s="247" t="s">
        <v>527</v>
      </c>
      <c r="P48" s="243"/>
      <c r="Q48" s="260"/>
      <c r="R48" s="140"/>
      <c r="S48" s="140"/>
      <c r="T48" s="140"/>
      <c r="U48" s="140"/>
    </row>
    <row r="49" ht="24.039374955743554">
      <c r="A49" s="243"/>
      <c r="B49" s="270"/>
      <c r="C49" s="266"/>
      <c r="D49" s="266"/>
      <c r="E49" s="258" t="s">
        <v>528</v>
      </c>
      <c r="F49" s="251" t="s">
        <v>529</v>
      </c>
      <c r="G49" s="255" t="s">
        <v>530</v>
      </c>
      <c r="H49" s="251" t="s">
        <v>83</v>
      </c>
      <c r="I49" s="253" t="s">
        <v>531</v>
      </c>
      <c r="J49" s="251" t="s">
        <v>532</v>
      </c>
      <c r="K49" s="251" t="s">
        <v>273</v>
      </c>
      <c r="L49" s="249" t="s">
        <v>373</v>
      </c>
      <c r="M49" s="249" t="s">
        <v>88</v>
      </c>
      <c r="N49" s="247" t="s">
        <v>533</v>
      </c>
      <c r="O49" s="247" t="s">
        <v>534</v>
      </c>
      <c r="P49" s="243"/>
      <c r="Q49" s="260"/>
      <c r="R49" s="140"/>
      <c r="S49" s="140"/>
      <c r="T49" s="140"/>
      <c r="U49" s="140"/>
    </row>
    <row r="50" ht="24.039374955743554">
      <c r="A50" s="241" t="s">
        <v>57</v>
      </c>
      <c r="B50" s="267" t="s">
        <v>76</v>
      </c>
      <c r="C50" s="265" t="s">
        <v>535</v>
      </c>
      <c r="D50" s="265" t="s">
        <v>536</v>
      </c>
      <c r="E50" s="259" t="s">
        <v>537</v>
      </c>
      <c r="F50" s="250" t="s">
        <v>538</v>
      </c>
      <c r="G50" s="254" t="s">
        <v>539</v>
      </c>
      <c r="H50" s="250" t="s">
        <v>133</v>
      </c>
      <c r="I50" s="252" t="s">
        <v>540</v>
      </c>
      <c r="J50" s="250" t="s">
        <v>541</v>
      </c>
      <c r="K50" s="250" t="s">
        <v>542</v>
      </c>
      <c r="L50" s="248" t="s">
        <v>543</v>
      </c>
      <c r="M50" s="248" t="s">
        <v>544</v>
      </c>
      <c r="N50" s="245" t="s">
        <v>545</v>
      </c>
      <c r="O50" s="245" t="s">
        <v>546</v>
      </c>
      <c r="P50" s="241" t="s">
        <v>475</v>
      </c>
      <c r="Q50" s="260"/>
      <c r="R50" s="140"/>
      <c r="S50" s="140"/>
      <c r="T50" s="140"/>
      <c r="U50" s="140"/>
    </row>
    <row r="51" ht="24.039374955743554">
      <c r="A51" s="241"/>
      <c r="B51" s="267"/>
      <c r="C51" s="265"/>
      <c r="D51" s="265"/>
      <c r="E51" s="256" t="s">
        <v>547</v>
      </c>
      <c r="F51" s="250" t="s">
        <v>548</v>
      </c>
      <c r="G51" s="254" t="s">
        <v>549</v>
      </c>
      <c r="H51" s="250" t="s">
        <v>133</v>
      </c>
      <c r="I51" s="252" t="s">
        <v>216</v>
      </c>
      <c r="J51" s="250" t="s">
        <v>550</v>
      </c>
      <c r="K51" s="250" t="s">
        <v>551</v>
      </c>
      <c r="L51" s="248" t="s">
        <v>169</v>
      </c>
      <c r="M51" s="248" t="s">
        <v>552</v>
      </c>
      <c r="N51" s="245" t="s">
        <v>553</v>
      </c>
      <c r="O51" s="245" t="s">
        <v>554</v>
      </c>
      <c r="P51" s="241"/>
      <c r="Q51" s="260"/>
      <c r="R51" s="140"/>
      <c r="S51" s="140"/>
      <c r="T51" s="140"/>
      <c r="U51" s="140"/>
    </row>
    <row r="52" ht="24.039374955743554">
      <c r="A52" s="241"/>
      <c r="B52" s="267"/>
      <c r="C52" s="265"/>
      <c r="D52" s="265"/>
      <c r="E52" s="256" t="s">
        <v>555</v>
      </c>
      <c r="F52" s="250" t="s">
        <v>556</v>
      </c>
      <c r="G52" s="254" t="s">
        <v>557</v>
      </c>
      <c r="H52" s="250" t="s">
        <v>133</v>
      </c>
      <c r="I52" s="252" t="s">
        <v>558</v>
      </c>
      <c r="J52" s="250" t="s">
        <v>554</v>
      </c>
      <c r="K52" s="250" t="s">
        <v>559</v>
      </c>
      <c r="L52" s="248" t="s">
        <v>560</v>
      </c>
      <c r="M52" s="248" t="s">
        <v>561</v>
      </c>
      <c r="N52" s="245" t="s">
        <v>562</v>
      </c>
      <c r="O52" s="245" t="s">
        <v>533</v>
      </c>
      <c r="P52" s="241"/>
      <c r="Q52" s="260"/>
      <c r="R52" s="140"/>
      <c r="S52" s="140"/>
      <c r="T52" s="140"/>
      <c r="U52" s="140"/>
    </row>
    <row r="53" ht="91.53937495574354">
      <c r="A53" s="243" t="s">
        <v>61</v>
      </c>
      <c r="B53" s="270" t="s">
        <v>76</v>
      </c>
      <c r="C53" s="266" t="s">
        <v>563</v>
      </c>
      <c r="D53" s="266" t="s">
        <v>564</v>
      </c>
      <c r="E53" s="257" t="s">
        <v>566</v>
      </c>
      <c r="F53" s="251" t="s">
        <v>567</v>
      </c>
      <c r="G53" s="255" t="s">
        <v>568</v>
      </c>
      <c r="H53" s="251" t="s">
        <v>83</v>
      </c>
      <c r="I53" s="253" t="s">
        <v>569</v>
      </c>
      <c r="J53" s="251" t="s">
        <v>570</v>
      </c>
      <c r="K53" s="251" t="s">
        <v>571</v>
      </c>
      <c r="L53" s="249" t="s">
        <v>572</v>
      </c>
      <c r="M53" s="249" t="s">
        <v>573</v>
      </c>
      <c r="N53" s="247" t="s">
        <v>574</v>
      </c>
      <c r="O53" s="247" t="s">
        <v>248</v>
      </c>
      <c r="P53" s="243" t="s">
        <v>565</v>
      </c>
      <c r="Q53" s="260"/>
      <c r="R53" s="140"/>
      <c r="S53" s="140"/>
      <c r="T53" s="140"/>
      <c r="U53" s="140"/>
    </row>
    <row r="54" ht="80.28937495574355">
      <c r="A54" s="241" t="s">
        <v>63</v>
      </c>
      <c r="B54" s="267" t="s">
        <v>126</v>
      </c>
      <c r="C54" s="265" t="s">
        <v>575</v>
      </c>
      <c r="D54" s="265" t="s">
        <v>576</v>
      </c>
      <c r="E54" s="256" t="s">
        <v>578</v>
      </c>
      <c r="F54" s="250" t="s">
        <v>579</v>
      </c>
      <c r="G54" s="254" t="s">
        <v>580</v>
      </c>
      <c r="H54" s="250" t="s">
        <v>83</v>
      </c>
      <c r="I54" s="252" t="s">
        <v>427</v>
      </c>
      <c r="J54" s="250" t="s">
        <v>581</v>
      </c>
      <c r="K54" s="250" t="s">
        <v>582</v>
      </c>
      <c r="L54" s="248" t="s">
        <v>583</v>
      </c>
      <c r="M54" s="248" t="s">
        <v>584</v>
      </c>
      <c r="N54" s="245" t="s">
        <v>585</v>
      </c>
      <c r="O54" s="245" t="s">
        <v>586</v>
      </c>
      <c r="P54" s="241" t="s">
        <v>577</v>
      </c>
      <c r="Q54" s="260"/>
      <c r="R54" s="140"/>
      <c r="S54" s="140"/>
      <c r="T54" s="140"/>
      <c r="U54" s="140"/>
    </row>
    <row r="55" ht="102.78937495574354">
      <c r="A55" s="241"/>
      <c r="B55" s="267"/>
      <c r="C55" s="265"/>
      <c r="D55" s="265"/>
      <c r="E55" s="256" t="s">
        <v>587</v>
      </c>
      <c r="F55" s="250" t="s">
        <v>588</v>
      </c>
      <c r="G55" s="254" t="s">
        <v>589</v>
      </c>
      <c r="H55" s="250" t="s">
        <v>83</v>
      </c>
      <c r="I55" s="252" t="s">
        <v>590</v>
      </c>
      <c r="J55" s="250" t="s">
        <v>591</v>
      </c>
      <c r="K55" s="250" t="s">
        <v>592</v>
      </c>
      <c r="L55" s="248" t="s">
        <v>593</v>
      </c>
      <c r="M55" s="248" t="s">
        <v>594</v>
      </c>
      <c r="N55" s="245" t="s">
        <v>595</v>
      </c>
      <c r="O55" s="245" t="s">
        <v>596</v>
      </c>
      <c r="P55" s="241"/>
      <c r="Q55" s="260"/>
      <c r="R55" s="140"/>
      <c r="S55" s="140"/>
      <c r="T55" s="140"/>
      <c r="U55" s="140"/>
    </row>
    <row r="56" ht="69.03937495574354">
      <c r="A56" s="241"/>
      <c r="B56" s="267"/>
      <c r="C56" s="265"/>
      <c r="D56" s="265"/>
      <c r="E56" s="256" t="s">
        <v>597</v>
      </c>
      <c r="F56" s="250" t="s">
        <v>598</v>
      </c>
      <c r="G56" s="254" t="s">
        <v>599</v>
      </c>
      <c r="H56" s="250" t="s">
        <v>133</v>
      </c>
      <c r="I56" s="252" t="s">
        <v>600</v>
      </c>
      <c r="J56" s="250" t="s">
        <v>601</v>
      </c>
      <c r="K56" s="250" t="s">
        <v>602</v>
      </c>
      <c r="L56" s="248" t="s">
        <v>603</v>
      </c>
      <c r="M56" s="248" t="s">
        <v>604</v>
      </c>
      <c r="N56" s="245" t="s">
        <v>605</v>
      </c>
      <c r="O56" s="245" t="s">
        <v>606</v>
      </c>
      <c r="P56" s="241"/>
      <c r="Q56" s="260"/>
      <c r="R56" s="140"/>
      <c r="S56" s="140"/>
      <c r="T56" s="140"/>
      <c r="U56" s="140"/>
    </row>
    <row r="57" ht="91.53937495574354">
      <c r="A57" s="241"/>
      <c r="B57" s="267"/>
      <c r="C57" s="265"/>
      <c r="D57" s="265"/>
      <c r="E57" s="256" t="s">
        <v>607</v>
      </c>
      <c r="F57" s="250" t="s">
        <v>608</v>
      </c>
      <c r="G57" s="254" t="s">
        <v>609</v>
      </c>
      <c r="H57" s="250" t="s">
        <v>83</v>
      </c>
      <c r="I57" s="252" t="s">
        <v>610</v>
      </c>
      <c r="J57" s="250" t="s">
        <v>611</v>
      </c>
      <c r="K57" s="250" t="s">
        <v>612</v>
      </c>
      <c r="L57" s="248" t="s">
        <v>613</v>
      </c>
      <c r="M57" s="248" t="s">
        <v>614</v>
      </c>
      <c r="N57" s="245" t="s">
        <v>615</v>
      </c>
      <c r="O57" s="245" t="s">
        <v>616</v>
      </c>
      <c r="P57" s="241"/>
      <c r="Q57" s="260"/>
      <c r="R57" s="140"/>
      <c r="S57" s="140"/>
      <c r="T57" s="140"/>
      <c r="U57" s="140"/>
    </row>
    <row r="58" ht="35.289374955743554">
      <c r="A58" s="241"/>
      <c r="B58" s="267"/>
      <c r="C58" s="265"/>
      <c r="D58" s="265"/>
      <c r="E58" s="256" t="s">
        <v>617</v>
      </c>
      <c r="F58" s="250" t="s">
        <v>618</v>
      </c>
      <c r="G58" s="254" t="s">
        <v>619</v>
      </c>
      <c r="H58" s="250" t="s">
        <v>83</v>
      </c>
      <c r="I58" s="252" t="s">
        <v>172</v>
      </c>
      <c r="J58" s="250" t="s">
        <v>620</v>
      </c>
      <c r="K58" s="250" t="s">
        <v>237</v>
      </c>
      <c r="L58" s="248" t="s">
        <v>621</v>
      </c>
      <c r="M58" s="248" t="s">
        <v>622</v>
      </c>
      <c r="N58" s="245" t="s">
        <v>623</v>
      </c>
      <c r="O58" s="245" t="s">
        <v>624</v>
      </c>
      <c r="P58" s="241"/>
      <c r="Q58" s="260"/>
      <c r="R58" s="140"/>
      <c r="S58" s="140"/>
      <c r="T58" s="140"/>
      <c r="U58" s="140"/>
    </row>
    <row r="59" ht="46.53937495574355">
      <c r="A59" s="241"/>
      <c r="B59" s="267"/>
      <c r="C59" s="265"/>
      <c r="D59" s="265"/>
      <c r="E59" s="256" t="s">
        <v>625</v>
      </c>
      <c r="F59" s="250" t="s">
        <v>626</v>
      </c>
      <c r="G59" s="254" t="s">
        <v>627</v>
      </c>
      <c r="H59" s="250" t="s">
        <v>83</v>
      </c>
      <c r="I59" s="252" t="s">
        <v>628</v>
      </c>
      <c r="J59" s="250" t="s">
        <v>629</v>
      </c>
      <c r="K59" s="250" t="s">
        <v>630</v>
      </c>
      <c r="L59" s="248" t="s">
        <v>631</v>
      </c>
      <c r="M59" s="248" t="s">
        <v>632</v>
      </c>
      <c r="N59" s="245" t="s">
        <v>633</v>
      </c>
      <c r="O59" s="245" t="s">
        <v>634</v>
      </c>
      <c r="P59" s="241"/>
      <c r="Q59" s="260"/>
      <c r="R59" s="140"/>
      <c r="S59" s="140"/>
      <c r="T59" s="140"/>
      <c r="U59" s="140"/>
    </row>
    <row r="60" ht="47.052499940991396">
      <c r="A60" s="243" t="s">
        <v>65</v>
      </c>
      <c r="B60" s="270" t="s">
        <v>76</v>
      </c>
      <c r="C60" s="266" t="s">
        <v>635</v>
      </c>
      <c r="D60" s="266" t="s">
        <v>636</v>
      </c>
      <c r="E60" s="257" t="s">
        <v>638</v>
      </c>
      <c r="F60" s="251" t="s">
        <v>639</v>
      </c>
      <c r="G60" s="255" t="s">
        <v>640</v>
      </c>
      <c r="H60" s="251" t="s">
        <v>133</v>
      </c>
      <c r="I60" s="253" t="s">
        <v>641</v>
      </c>
      <c r="J60" s="251" t="s">
        <v>642</v>
      </c>
      <c r="K60" s="251" t="s">
        <v>643</v>
      </c>
      <c r="L60" s="249" t="s">
        <v>644</v>
      </c>
      <c r="M60" s="249" t="s">
        <v>645</v>
      </c>
      <c r="N60" s="247" t="s">
        <v>646</v>
      </c>
      <c r="O60" s="247" t="s">
        <v>647</v>
      </c>
      <c r="P60" s="243" t="s">
        <v>637</v>
      </c>
      <c r="Q60" s="260"/>
      <c r="R60" s="140"/>
      <c r="S60" s="140"/>
      <c r="T60" s="140"/>
      <c r="U60" s="140"/>
    </row>
    <row r="61" ht="24.00978511199355">
      <c r="A61" s="241" t="s">
        <v>67</v>
      </c>
      <c r="B61" s="267" t="s">
        <v>76</v>
      </c>
      <c r="C61" s="265" t="s">
        <v>648</v>
      </c>
      <c r="D61" s="265" t="s">
        <v>649</v>
      </c>
      <c r="E61" s="256" t="s">
        <v>651</v>
      </c>
      <c r="F61" s="250" t="s">
        <v>652</v>
      </c>
      <c r="G61" s="254" t="s">
        <v>653</v>
      </c>
      <c r="H61" s="250" t="s">
        <v>133</v>
      </c>
      <c r="I61" s="252" t="s">
        <v>558</v>
      </c>
      <c r="J61" s="250" t="s">
        <v>654</v>
      </c>
      <c r="K61" s="250" t="s">
        <v>655</v>
      </c>
      <c r="L61" s="248" t="s">
        <v>656</v>
      </c>
      <c r="M61" s="248" t="s">
        <v>657</v>
      </c>
      <c r="N61" s="245" t="s">
        <v>113</v>
      </c>
      <c r="O61" s="245" t="s">
        <v>541</v>
      </c>
      <c r="P61" s="241" t="s">
        <v>650</v>
      </c>
      <c r="Q61" s="260"/>
      <c r="R61" s="140"/>
      <c r="S61" s="140"/>
      <c r="T61" s="140"/>
      <c r="U61" s="140"/>
    </row>
    <row r="62" ht="24.00978511199355">
      <c r="A62" s="241"/>
      <c r="B62" s="267"/>
      <c r="C62" s="265"/>
      <c r="D62" s="265"/>
      <c r="E62" s="256" t="s">
        <v>658</v>
      </c>
      <c r="F62" s="250" t="s">
        <v>659</v>
      </c>
      <c r="G62" s="254" t="s">
        <v>653</v>
      </c>
      <c r="H62" s="250" t="s">
        <v>133</v>
      </c>
      <c r="I62" s="252" t="s">
        <v>660</v>
      </c>
      <c r="J62" s="250" t="s">
        <v>654</v>
      </c>
      <c r="K62" s="250" t="s">
        <v>655</v>
      </c>
      <c r="L62" s="248" t="s">
        <v>656</v>
      </c>
      <c r="M62" s="248" t="s">
        <v>657</v>
      </c>
      <c r="N62" s="245" t="s">
        <v>661</v>
      </c>
      <c r="O62" s="245" t="s">
        <v>662</v>
      </c>
      <c r="P62" s="241"/>
      <c r="Q62" s="260"/>
      <c r="R62" s="140"/>
      <c r="S62" s="140"/>
      <c r="T62" s="140"/>
      <c r="U62" s="140"/>
    </row>
    <row r="63" ht="24.039374955743554">
      <c r="A63" s="243" t="s">
        <v>69</v>
      </c>
      <c r="B63" s="270" t="s">
        <v>76</v>
      </c>
      <c r="C63" s="266" t="s">
        <v>663</v>
      </c>
      <c r="D63" s="266" t="s">
        <v>664</v>
      </c>
      <c r="E63" s="258" t="s">
        <v>665</v>
      </c>
      <c r="F63" s="251" t="s">
        <v>666</v>
      </c>
      <c r="G63" s="255" t="s">
        <v>667</v>
      </c>
      <c r="H63" s="251" t="s">
        <v>133</v>
      </c>
      <c r="I63" s="253" t="s">
        <v>668</v>
      </c>
      <c r="J63" s="251" t="s">
        <v>669</v>
      </c>
      <c r="K63" s="251" t="s">
        <v>670</v>
      </c>
      <c r="L63" s="249" t="s">
        <v>671</v>
      </c>
      <c r="M63" s="249" t="s">
        <v>672</v>
      </c>
      <c r="N63" s="247" t="s">
        <v>362</v>
      </c>
      <c r="O63" s="247" t="s">
        <v>673</v>
      </c>
      <c r="P63" s="243" t="s">
        <v>637</v>
      </c>
      <c r="Q63" s="260"/>
      <c r="R63" s="140"/>
      <c r="S63" s="140"/>
      <c r="T63" s="140"/>
      <c r="U63" s="140"/>
    </row>
    <row r="64" ht="24.00978511199355">
      <c r="A64" s="243"/>
      <c r="B64" s="270"/>
      <c r="C64" s="266"/>
      <c r="D64" s="266"/>
      <c r="E64" s="257" t="s">
        <v>674</v>
      </c>
      <c r="F64" s="251" t="s">
        <v>675</v>
      </c>
      <c r="G64" s="255" t="s">
        <v>676</v>
      </c>
      <c r="H64" s="251" t="s">
        <v>133</v>
      </c>
      <c r="I64" s="253" t="s">
        <v>677</v>
      </c>
      <c r="J64" s="251" t="s">
        <v>678</v>
      </c>
      <c r="K64" s="251" t="s">
        <v>679</v>
      </c>
      <c r="L64" s="249" t="s">
        <v>680</v>
      </c>
      <c r="M64" s="249" t="s">
        <v>681</v>
      </c>
      <c r="N64" s="247" t="s">
        <v>363</v>
      </c>
      <c r="O64" s="247" t="s">
        <v>376</v>
      </c>
      <c r="P64" s="243"/>
      <c r="Q64" s="260"/>
      <c r="R64" s="140"/>
      <c r="S64" s="140"/>
      <c r="T64" s="140"/>
      <c r="U64" s="140"/>
    </row>
    <row r="65" ht="24.00978511199355">
      <c r="A65" s="243"/>
      <c r="B65" s="270"/>
      <c r="C65" s="266"/>
      <c r="D65" s="266"/>
      <c r="E65" s="257" t="s">
        <v>682</v>
      </c>
      <c r="F65" s="251" t="s">
        <v>683</v>
      </c>
      <c r="G65" s="255" t="s">
        <v>684</v>
      </c>
      <c r="H65" s="251" t="s">
        <v>133</v>
      </c>
      <c r="I65" s="253" t="s">
        <v>685</v>
      </c>
      <c r="J65" s="251" t="s">
        <v>686</v>
      </c>
      <c r="K65" s="251" t="s">
        <v>687</v>
      </c>
      <c r="L65" s="249" t="s">
        <v>688</v>
      </c>
      <c r="M65" s="249" t="s">
        <v>689</v>
      </c>
      <c r="N65" s="247" t="s">
        <v>690</v>
      </c>
      <c r="O65" s="247" t="s">
        <v>112</v>
      </c>
      <c r="P65" s="243"/>
      <c r="Q65" s="260"/>
      <c r="R65" s="140"/>
      <c r="S65" s="140"/>
      <c r="T65" s="140"/>
      <c r="U65" s="140"/>
    </row>
    <row r="66" ht="24.00978511199355">
      <c r="A66" s="243"/>
      <c r="B66" s="270"/>
      <c r="C66" s="266"/>
      <c r="D66" s="266"/>
      <c r="E66" s="257" t="s">
        <v>691</v>
      </c>
      <c r="F66" s="251" t="s">
        <v>692</v>
      </c>
      <c r="G66" s="255" t="s">
        <v>693</v>
      </c>
      <c r="H66" s="251" t="s">
        <v>133</v>
      </c>
      <c r="I66" s="253" t="s">
        <v>694</v>
      </c>
      <c r="J66" s="251" t="s">
        <v>695</v>
      </c>
      <c r="K66" s="251" t="s">
        <v>696</v>
      </c>
      <c r="L66" s="249" t="s">
        <v>697</v>
      </c>
      <c r="M66" s="249" t="s">
        <v>161</v>
      </c>
      <c r="N66" s="247" t="s">
        <v>698</v>
      </c>
      <c r="O66" s="247" t="s">
        <v>180</v>
      </c>
      <c r="P66" s="243"/>
      <c r="Q66" s="260"/>
      <c r="R66" s="140"/>
      <c r="S66" s="140"/>
      <c r="T66" s="140"/>
      <c r="U66" s="140"/>
    </row>
    <row r="67" ht="24.00978511199355">
      <c r="A67" s="243"/>
      <c r="B67" s="270"/>
      <c r="C67" s="266"/>
      <c r="D67" s="266"/>
      <c r="E67" s="257" t="s">
        <v>699</v>
      </c>
      <c r="F67" s="251" t="s">
        <v>700</v>
      </c>
      <c r="G67" s="255" t="s">
        <v>676</v>
      </c>
      <c r="H67" s="251" t="s">
        <v>133</v>
      </c>
      <c r="I67" s="253" t="s">
        <v>701</v>
      </c>
      <c r="J67" s="251" t="s">
        <v>678</v>
      </c>
      <c r="K67" s="251" t="s">
        <v>679</v>
      </c>
      <c r="L67" s="249" t="s">
        <v>680</v>
      </c>
      <c r="M67" s="249" t="s">
        <v>681</v>
      </c>
      <c r="N67" s="247" t="s">
        <v>441</v>
      </c>
      <c r="O67" s="247" t="s">
        <v>542</v>
      </c>
      <c r="P67" s="243"/>
      <c r="Q67" s="260"/>
      <c r="R67" s="140"/>
      <c r="S67" s="140"/>
      <c r="T67" s="140"/>
      <c r="U67" s="140"/>
    </row>
    <row r="68" ht="24.00978511199355">
      <c r="A68" s="243"/>
      <c r="B68" s="270"/>
      <c r="C68" s="266"/>
      <c r="D68" s="266"/>
      <c r="E68" s="257" t="s">
        <v>702</v>
      </c>
      <c r="F68" s="251" t="s">
        <v>703</v>
      </c>
      <c r="G68" s="255" t="s">
        <v>684</v>
      </c>
      <c r="H68" s="251" t="s">
        <v>133</v>
      </c>
      <c r="I68" s="253" t="s">
        <v>366</v>
      </c>
      <c r="J68" s="251" t="s">
        <v>686</v>
      </c>
      <c r="K68" s="251" t="s">
        <v>687</v>
      </c>
      <c r="L68" s="249" t="s">
        <v>688</v>
      </c>
      <c r="M68" s="249" t="s">
        <v>689</v>
      </c>
      <c r="N68" s="247" t="s">
        <v>620</v>
      </c>
      <c r="O68" s="247" t="s">
        <v>704</v>
      </c>
      <c r="P68" s="243"/>
      <c r="Q68" s="260"/>
      <c r="R68" s="140"/>
      <c r="S68" s="140"/>
      <c r="T68" s="140"/>
      <c r="U68" s="140"/>
    </row>
    <row r="69" ht="24.00978511199355">
      <c r="A69" s="243"/>
      <c r="B69" s="270"/>
      <c r="C69" s="266"/>
      <c r="D69" s="266"/>
      <c r="E69" s="257" t="s">
        <v>705</v>
      </c>
      <c r="F69" s="251" t="s">
        <v>706</v>
      </c>
      <c r="G69" s="255" t="s">
        <v>693</v>
      </c>
      <c r="H69" s="251" t="s">
        <v>133</v>
      </c>
      <c r="I69" s="253" t="s">
        <v>628</v>
      </c>
      <c r="J69" s="251" t="s">
        <v>695</v>
      </c>
      <c r="K69" s="251" t="s">
        <v>696</v>
      </c>
      <c r="L69" s="249" t="s">
        <v>697</v>
      </c>
      <c r="M69" s="249" t="s">
        <v>161</v>
      </c>
      <c r="N69" s="247" t="s">
        <v>281</v>
      </c>
      <c r="O69" s="247" t="s">
        <v>707</v>
      </c>
      <c r="P69" s="243"/>
      <c r="Q69" s="260"/>
      <c r="R69" s="140"/>
      <c r="S69" s="140"/>
      <c r="T69" s="140"/>
      <c r="U69" s="140"/>
    </row>
    <row r="70" ht="57.75978511199355">
      <c r="A70" s="241" t="s">
        <v>71</v>
      </c>
      <c r="B70" s="267" t="s">
        <v>76</v>
      </c>
      <c r="C70" s="265" t="s">
        <v>708</v>
      </c>
      <c r="D70" s="265" t="s">
        <v>709</v>
      </c>
      <c r="E70" s="256" t="s">
        <v>711</v>
      </c>
      <c r="F70" s="250" t="s">
        <v>712</v>
      </c>
      <c r="G70" s="254" t="s">
        <v>713</v>
      </c>
      <c r="H70" s="250" t="s">
        <v>83</v>
      </c>
      <c r="I70" s="252" t="s">
        <v>305</v>
      </c>
      <c r="J70" s="250" t="s">
        <v>714</v>
      </c>
      <c r="K70" s="250" t="s">
        <v>715</v>
      </c>
      <c r="L70" s="248" t="s">
        <v>716</v>
      </c>
      <c r="M70" s="248" t="s">
        <v>717</v>
      </c>
      <c r="N70" s="245" t="s">
        <v>718</v>
      </c>
      <c r="O70" s="245" t="s">
        <v>719</v>
      </c>
      <c r="P70" s="241" t="s">
        <v>710</v>
      </c>
      <c r="Q70" s="260"/>
      <c r="R70" s="140"/>
      <c r="S70" s="140"/>
      <c r="T70" s="140"/>
      <c r="U70" s="140"/>
    </row>
    <row r="71" ht="24.00978511199355">
      <c r="A71" s="243" t="s">
        <v>73</v>
      </c>
      <c r="B71" s="270" t="s">
        <v>76</v>
      </c>
      <c r="C71" s="266" t="s">
        <v>720</v>
      </c>
      <c r="D71" s="266" t="s">
        <v>721</v>
      </c>
      <c r="E71" s="257" t="s">
        <v>722</v>
      </c>
      <c r="F71" s="251" t="s">
        <v>723</v>
      </c>
      <c r="G71" s="255" t="s">
        <v>724</v>
      </c>
      <c r="H71" s="251" t="s">
        <v>133</v>
      </c>
      <c r="I71" s="253" t="s">
        <v>725</v>
      </c>
      <c r="J71" s="251" t="s">
        <v>261</v>
      </c>
      <c r="K71" s="251" t="s">
        <v>726</v>
      </c>
      <c r="L71" s="249" t="s">
        <v>727</v>
      </c>
      <c r="M71" s="249" t="s">
        <v>728</v>
      </c>
      <c r="N71" s="247" t="s">
        <v>729</v>
      </c>
      <c r="O71" s="247" t="s">
        <v>730</v>
      </c>
      <c r="P71" s="243" t="s">
        <v>265</v>
      </c>
      <c r="Q71" s="260"/>
      <c r="R71" s="140"/>
      <c r="S71" s="140"/>
      <c r="T71" s="140"/>
      <c r="U71" s="140"/>
    </row>
    <row r="72" ht="24.00978511199355">
      <c r="A72" s="243"/>
      <c r="B72" s="270"/>
      <c r="C72" s="266"/>
      <c r="D72" s="266"/>
      <c r="E72" s="257" t="s">
        <v>731</v>
      </c>
      <c r="F72" s="251" t="s">
        <v>278</v>
      </c>
      <c r="G72" s="255" t="s">
        <v>732</v>
      </c>
      <c r="H72" s="251" t="s">
        <v>133</v>
      </c>
      <c r="I72" s="253" t="s">
        <v>728</v>
      </c>
      <c r="J72" s="251" t="s">
        <v>733</v>
      </c>
      <c r="K72" s="251" t="s">
        <v>734</v>
      </c>
      <c r="L72" s="249" t="s">
        <v>735</v>
      </c>
      <c r="M72" s="249" t="s">
        <v>736</v>
      </c>
      <c r="N72" s="247" t="s">
        <v>737</v>
      </c>
      <c r="O72" s="247" t="s">
        <v>527</v>
      </c>
      <c r="P72" s="243"/>
      <c r="Q72" s="260"/>
      <c r="R72" s="140"/>
      <c r="S72" s="140"/>
      <c r="T72" s="140"/>
      <c r="U72" s="140"/>
    </row>
    <row r="73" ht="24.00978511199355">
      <c r="A73" s="241" t="s">
        <v>738</v>
      </c>
      <c r="B73" s="267" t="s">
        <v>126</v>
      </c>
      <c r="C73" s="265" t="s">
        <v>739</v>
      </c>
      <c r="D73" s="265" t="s">
        <v>740</v>
      </c>
      <c r="E73" s="256" t="s">
        <v>742</v>
      </c>
      <c r="F73" s="250" t="s">
        <v>743</v>
      </c>
      <c r="G73" s="254" t="s">
        <v>744</v>
      </c>
      <c r="H73" s="250" t="s">
        <v>83</v>
      </c>
      <c r="I73" s="252" t="s">
        <v>745</v>
      </c>
      <c r="J73" s="250" t="s">
        <v>746</v>
      </c>
      <c r="K73" s="250" t="s">
        <v>174</v>
      </c>
      <c r="L73" s="248" t="s">
        <v>747</v>
      </c>
      <c r="M73" s="248" t="s">
        <v>271</v>
      </c>
      <c r="N73" s="245" t="s">
        <v>748</v>
      </c>
      <c r="O73" s="245" t="s">
        <v>749</v>
      </c>
      <c r="P73" s="241" t="s">
        <v>741</v>
      </c>
      <c r="Q73" s="260"/>
      <c r="R73" s="140"/>
      <c r="S73" s="140"/>
      <c r="T73" s="140"/>
      <c r="U73" s="140"/>
    </row>
    <row r="74" ht="24.00978511199355">
      <c r="A74" s="241"/>
      <c r="B74" s="267"/>
      <c r="C74" s="265"/>
      <c r="D74" s="265"/>
      <c r="E74" s="256" t="s">
        <v>750</v>
      </c>
      <c r="F74" s="250" t="s">
        <v>751</v>
      </c>
      <c r="G74" s="254" t="s">
        <v>752</v>
      </c>
      <c r="H74" s="250" t="s">
        <v>83</v>
      </c>
      <c r="I74" s="252" t="s">
        <v>753</v>
      </c>
      <c r="J74" s="250" t="s">
        <v>754</v>
      </c>
      <c r="K74" s="250" t="s">
        <v>755</v>
      </c>
      <c r="L74" s="248" t="s">
        <v>756</v>
      </c>
      <c r="M74" s="248" t="s">
        <v>757</v>
      </c>
      <c r="N74" s="245" t="s">
        <v>758</v>
      </c>
      <c r="O74" s="245" t="s">
        <v>353</v>
      </c>
      <c r="P74" s="241"/>
      <c r="Q74" s="260"/>
      <c r="R74" s="140"/>
      <c r="S74" s="140"/>
      <c r="T74" s="140"/>
      <c r="U74" s="140"/>
    </row>
    <row r="75" ht="24.00978511199355">
      <c r="A75" s="241"/>
      <c r="B75" s="267"/>
      <c r="C75" s="265"/>
      <c r="D75" s="265"/>
      <c r="E75" s="256" t="s">
        <v>759</v>
      </c>
      <c r="F75" s="250" t="s">
        <v>760</v>
      </c>
      <c r="G75" s="254" t="s">
        <v>761</v>
      </c>
      <c r="H75" s="250" t="s">
        <v>83</v>
      </c>
      <c r="I75" s="252" t="s">
        <v>762</v>
      </c>
      <c r="J75" s="250" t="s">
        <v>763</v>
      </c>
      <c r="K75" s="250" t="s">
        <v>764</v>
      </c>
      <c r="L75" s="248" t="s">
        <v>765</v>
      </c>
      <c r="M75" s="248" t="s">
        <v>766</v>
      </c>
      <c r="N75" s="245" t="s">
        <v>767</v>
      </c>
      <c r="O75" s="245" t="s">
        <v>768</v>
      </c>
      <c r="P75" s="241"/>
      <c r="Q75" s="260"/>
      <c r="R75" s="140"/>
      <c r="S75" s="140"/>
      <c r="T75" s="140"/>
      <c r="U75" s="140"/>
    </row>
    <row r="76" customFormat="1" ht="12.75">
      <c r="E76" s="264"/>
      <c r="F76" s="264"/>
      <c r="H76" s="264"/>
      <c r="I76" s="264"/>
      <c r="J76" s="264"/>
      <c r="K76" s="264"/>
      <c r="L76" s="264"/>
      <c r="M76" s="264"/>
      <c r="N76" s="264"/>
      <c r="O76" s="264"/>
    </row>
    <row r="77" customFormat="1" ht="12.75"/>
    <row r="78" customFormat="1" ht="22.5" customHeight="1"/>
    <row r="79" customFormat="1" ht="12.75"/>
    <row r="80" customFormat="1" ht="12.75"/>
    <row r="81" customFormat="1" ht="12.75"/>
    <row r="82" customFormat="1" ht="12.75"/>
    <row r="83" customFormat="1" ht="12.75"/>
    <row r="84" customFormat="1" ht="22.5" customHeight="1"/>
    <row r="85" customFormat="1" ht="12.75"/>
    <row r="86" customFormat="1" ht="12.75"/>
    <row r="87" customFormat="1" ht="12.75"/>
    <row r="88" customFormat="1" ht="26.25" customHeight="1"/>
    <row r="89" customFormat="1" ht="26.25" customHeight="1"/>
    <row r="90" customFormat="1" ht="33.75" customHeight="1"/>
    <row r="91" customFormat="1" ht="22.5" customHeight="1"/>
    <row r="92" customFormat="1" ht="22.5" customHeight="1"/>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60.75" customHeight="1"/>
    <row r="118" customFormat="1" ht="12.75"/>
    <row r="119" customFormat="1" ht="12.75"/>
    <row r="120" customFormat="1" ht="12.75"/>
    <row r="121" customFormat="1" ht="80.25" customHeight="1"/>
    <row r="122" customFormat="1" ht="52.5" customHeight="1"/>
    <row r="123" customFormat="1" ht="12.75"/>
    <row r="124" customFormat="1" ht="12.75"/>
    <row r="125" customFormat="1" ht="45" customHeight="1"/>
    <row r="126" customFormat="1" ht="15" customHeight="1"/>
    <row r="127" customFormat="1" ht="15" customHeight="1"/>
    <row r="128" customFormat="1" ht="15" customHeight="1"/>
    <row r="129" customFormat="1" ht="15" customHeight="1"/>
    <row r="130" customFormat="1" ht="15" customHeight="1"/>
    <row r="131" customFormat="1" ht="15" customHeight="1"/>
    <row r="132" ht="15" customHeight="1">
      <c r="A132" s="140"/>
      <c r="B132" s="140"/>
      <c r="C132" s="140"/>
      <c r="D132" s="140"/>
      <c r="E132" s="141"/>
      <c r="F132" s="141"/>
      <c r="G132" s="140"/>
      <c r="H132" s="141"/>
      <c r="I132" s="141"/>
      <c r="J132" s="141"/>
      <c r="K132" s="141"/>
      <c r="L132" s="141"/>
      <c r="M132" s="141"/>
      <c r="N132" s="141"/>
      <c r="O132" s="141"/>
      <c r="P132" s="140"/>
      <c r="Q132" s="140"/>
      <c r="R132" s="140"/>
      <c r="S132" s="140"/>
      <c r="T132" s="140"/>
      <c r="U132" s="140"/>
    </row>
    <row r="133" ht="15" customHeight="1">
      <c r="A133" s="140"/>
      <c r="B133" s="140"/>
      <c r="C133" s="140"/>
      <c r="D133" s="140"/>
      <c r="E133" s="141"/>
      <c r="F133" s="141"/>
      <c r="G133" s="140"/>
      <c r="H133" s="141"/>
      <c r="I133" s="141"/>
      <c r="J133" s="141"/>
      <c r="K133" s="141"/>
      <c r="L133" s="141"/>
      <c r="M133" s="141"/>
      <c r="N133" s="141"/>
      <c r="O133" s="141"/>
      <c r="P133" s="140"/>
      <c r="Q133" s="140"/>
      <c r="R133" s="140"/>
      <c r="S133" s="140"/>
      <c r="T133" s="140"/>
      <c r="U133" s="140"/>
    </row>
    <row r="134" ht="15" customHeight="1">
      <c r="A134" s="140"/>
      <c r="B134" s="140"/>
      <c r="C134" s="140"/>
      <c r="D134" s="140"/>
      <c r="E134" s="141"/>
      <c r="F134" s="141"/>
      <c r="G134" s="140"/>
      <c r="H134" s="141"/>
      <c r="I134" s="141"/>
      <c r="J134" s="141"/>
      <c r="K134" s="141"/>
      <c r="L134" s="141"/>
      <c r="M134" s="141"/>
      <c r="N134" s="141"/>
      <c r="O134" s="141"/>
      <c r="P134" s="140"/>
      <c r="Q134" s="140"/>
      <c r="R134" s="140"/>
      <c r="S134" s="140"/>
      <c r="T134" s="140"/>
      <c r="U134" s="140"/>
    </row>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5" customHeight="1">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5" customHeight="1">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5" customHeight="1">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5" customHeight="1">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5" customHeight="1">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5" customHeight="1">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5" customHeight="1">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4.25">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4.25">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4.25">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row r="283" ht="14.25">
      <c r="A283" s="140"/>
      <c r="B283" s="140"/>
      <c r="C283" s="140"/>
      <c r="D283" s="140"/>
      <c r="E283" s="141"/>
      <c r="F283" s="141"/>
      <c r="G283" s="140"/>
      <c r="H283" s="141"/>
      <c r="I283" s="141"/>
      <c r="J283" s="141"/>
      <c r="K283" s="141"/>
      <c r="L283" s="141"/>
      <c r="M283" s="141"/>
      <c r="N283" s="141"/>
      <c r="O283" s="141"/>
      <c r="P283" s="140"/>
      <c r="Q283" s="140"/>
      <c r="R283" s="140"/>
      <c r="S283" s="140"/>
      <c r="T283" s="140"/>
      <c r="U283" s="140"/>
    </row>
    <row r="284" ht="14.25">
      <c r="A284" s="140"/>
      <c r="B284" s="140"/>
      <c r="C284" s="140"/>
      <c r="D284" s="140"/>
      <c r="E284" s="141"/>
      <c r="F284" s="141"/>
      <c r="G284" s="140"/>
      <c r="H284" s="141"/>
      <c r="I284" s="141"/>
      <c r="J284" s="141"/>
      <c r="K284" s="141"/>
      <c r="L284" s="141"/>
      <c r="M284" s="141"/>
      <c r="N284" s="141"/>
      <c r="O284" s="141"/>
      <c r="P284" s="140"/>
      <c r="Q284" s="140"/>
      <c r="R284" s="140"/>
      <c r="S284" s="140"/>
      <c r="T284" s="140"/>
      <c r="U284" s="140"/>
    </row>
    <row r="285" ht="14.25">
      <c r="A285" s="140"/>
      <c r="B285" s="140"/>
      <c r="C285" s="140"/>
      <c r="D285" s="140"/>
      <c r="E285" s="141"/>
      <c r="F285" s="141"/>
      <c r="G285" s="140"/>
      <c r="H285" s="141"/>
      <c r="I285" s="141"/>
      <c r="J285" s="141"/>
      <c r="K285" s="141"/>
      <c r="L285" s="141"/>
      <c r="M285" s="141"/>
      <c r="N285" s="141"/>
      <c r="O285" s="141"/>
      <c r="P285" s="140"/>
      <c r="Q285" s="140"/>
      <c r="R285" s="140"/>
      <c r="S285" s="140"/>
      <c r="T285" s="140"/>
      <c r="U285" s="140"/>
    </row>
    <row r="286" ht="14.25">
      <c r="A286" s="140"/>
      <c r="B286" s="140"/>
      <c r="C286" s="140"/>
      <c r="D286" s="140"/>
      <c r="E286" s="141"/>
      <c r="F286" s="141"/>
      <c r="G286" s="140"/>
      <c r="H286" s="141"/>
      <c r="I286" s="141"/>
      <c r="J286" s="141"/>
      <c r="K286" s="141"/>
      <c r="L286" s="141"/>
      <c r="M286" s="141"/>
      <c r="N286" s="141"/>
      <c r="O286" s="141"/>
      <c r="P286" s="140"/>
      <c r="Q286" s="140"/>
      <c r="R286" s="140"/>
      <c r="S286" s="140"/>
      <c r="T286" s="140"/>
      <c r="U286" s="140"/>
    </row>
    <row r="287" ht="14.25">
      <c r="A287" s="140"/>
      <c r="B287" s="140"/>
      <c r="C287" s="140"/>
      <c r="D287" s="140"/>
      <c r="E287" s="141"/>
      <c r="F287" s="141"/>
      <c r="G287" s="140"/>
      <c r="H287" s="141"/>
      <c r="I287" s="141"/>
      <c r="J287" s="141"/>
      <c r="K287" s="141"/>
      <c r="L287" s="141"/>
      <c r="M287" s="141"/>
      <c r="N287" s="141"/>
      <c r="O287" s="141"/>
      <c r="P287" s="140"/>
      <c r="Q287" s="140"/>
      <c r="R287" s="140"/>
      <c r="S287" s="140"/>
      <c r="T287" s="140"/>
      <c r="U287" s="140"/>
    </row>
    <row r="288" ht="14.25">
      <c r="A288" s="140"/>
      <c r="B288" s="140"/>
      <c r="C288" s="140"/>
      <c r="D288" s="140"/>
      <c r="E288" s="141"/>
      <c r="F288" s="141"/>
      <c r="G288" s="140"/>
      <c r="H288" s="141"/>
      <c r="I288" s="141"/>
      <c r="J288" s="141"/>
      <c r="K288" s="141"/>
      <c r="L288" s="141"/>
      <c r="M288" s="141"/>
      <c r="N288" s="141"/>
      <c r="O288" s="141"/>
      <c r="P288" s="140"/>
      <c r="Q288" s="140"/>
      <c r="R288" s="140"/>
      <c r="S288" s="140"/>
      <c r="T288" s="140"/>
      <c r="U288" s="140"/>
    </row>
    <row r="289" ht="14.25">
      <c r="A289" s="140"/>
      <c r="B289" s="140"/>
      <c r="C289" s="140"/>
      <c r="D289" s="140"/>
      <c r="E289" s="141"/>
      <c r="F289" s="141"/>
      <c r="G289" s="140"/>
      <c r="H289" s="141"/>
      <c r="I289" s="141"/>
      <c r="J289" s="141"/>
      <c r="K289" s="141"/>
      <c r="L289" s="141"/>
      <c r="M289" s="141"/>
      <c r="N289" s="141"/>
      <c r="O289" s="141"/>
      <c r="P289" s="140"/>
      <c r="Q289" s="140"/>
      <c r="R289" s="140"/>
      <c r="S289" s="140"/>
      <c r="T289" s="140"/>
      <c r="U289" s="140"/>
    </row>
  </sheetData>
  <mergeCells count="104">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8:A9"/>
    <mergeCell ref="B8:B9"/>
    <mergeCell ref="C8:C9"/>
    <mergeCell ref="D8:D9"/>
    <mergeCell ref="P8:P9"/>
    <mergeCell ref="A11:A12"/>
    <mergeCell ref="B11:B12"/>
    <mergeCell ref="C11:C12"/>
    <mergeCell ref="D11:D12"/>
    <mergeCell ref="P11:P12"/>
    <mergeCell ref="A13:A14"/>
    <mergeCell ref="B13:B14"/>
    <mergeCell ref="C13:C14"/>
    <mergeCell ref="D13:D14"/>
    <mergeCell ref="P13:P14"/>
    <mergeCell ref="A15:A16"/>
    <mergeCell ref="B15:B16"/>
    <mergeCell ref="C15:C16"/>
    <mergeCell ref="D15:D16"/>
    <mergeCell ref="P15:P16"/>
    <mergeCell ref="A17:A18"/>
    <mergeCell ref="B17:B18"/>
    <mergeCell ref="C17:C18"/>
    <mergeCell ref="D17:D18"/>
    <mergeCell ref="P17:P18"/>
    <mergeCell ref="A23:A24"/>
    <mergeCell ref="B23:B24"/>
    <mergeCell ref="C23:C24"/>
    <mergeCell ref="D23:D24"/>
    <mergeCell ref="P23:P24"/>
    <mergeCell ref="A25:A26"/>
    <mergeCell ref="B25:B26"/>
    <mergeCell ref="C25:C26"/>
    <mergeCell ref="D25:D26"/>
    <mergeCell ref="P25:P26"/>
    <mergeCell ref="A27:A33"/>
    <mergeCell ref="B27:B33"/>
    <mergeCell ref="C27:C33"/>
    <mergeCell ref="D27:D33"/>
    <mergeCell ref="P27:P33"/>
    <mergeCell ref="A34:A35"/>
    <mergeCell ref="B34:B35"/>
    <mergeCell ref="C34:C35"/>
    <mergeCell ref="D34:D35"/>
    <mergeCell ref="P34:P35"/>
    <mergeCell ref="A36:A41"/>
    <mergeCell ref="B36:B41"/>
    <mergeCell ref="C36:C41"/>
    <mergeCell ref="D36:D41"/>
    <mergeCell ref="P36:P41"/>
    <mergeCell ref="A43:A49"/>
    <mergeCell ref="B43:B49"/>
    <mergeCell ref="C43:C49"/>
    <mergeCell ref="D43:D49"/>
    <mergeCell ref="P43:P49"/>
    <mergeCell ref="A50:A52"/>
    <mergeCell ref="B50:B52"/>
    <mergeCell ref="C50:C52"/>
    <mergeCell ref="D50:D52"/>
    <mergeCell ref="P50:P52"/>
    <mergeCell ref="A54:A59"/>
    <mergeCell ref="B54:B59"/>
    <mergeCell ref="C54:C59"/>
    <mergeCell ref="D54:D59"/>
    <mergeCell ref="P54:P59"/>
    <mergeCell ref="A61:A62"/>
    <mergeCell ref="B61:B62"/>
    <mergeCell ref="C61:C62"/>
    <mergeCell ref="D61:D62"/>
    <mergeCell ref="P61:P62"/>
    <mergeCell ref="A63:A69"/>
    <mergeCell ref="B63:B69"/>
    <mergeCell ref="C63:C69"/>
    <mergeCell ref="D63:D69"/>
    <mergeCell ref="P63:P69"/>
    <mergeCell ref="A71:A72"/>
    <mergeCell ref="B71:B72"/>
    <mergeCell ref="C71:C72"/>
    <mergeCell ref="D71:D72"/>
    <mergeCell ref="P71:P72"/>
    <mergeCell ref="A73:A75"/>
    <mergeCell ref="B73:B75"/>
    <mergeCell ref="C73:C75"/>
    <mergeCell ref="D73:D75"/>
    <mergeCell ref="P73:P75"/>
  </mergeCells>
  <dataValidations count="1">
    <dataValidation type="list" allowBlank="1" showInputMessage="1" showErrorMessage="1" sqref="H4:H75">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2026-01-18T19:27:46Z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