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<sst xmlns="http://schemas.openxmlformats.org/spreadsheetml/2006/main" count="728" uniqueCount="728">
  <si>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</si>
  <si>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</si>
  <si>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</si>
  <si>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</si>
  <si>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</si>
  <si>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</si>
  <si>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</si>
  <si>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</si>
  <si>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</si>
  <si>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</si>
  <si>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</si>
  <si>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</si>
  <si>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</si>
  <si>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</si>
  <si>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</si>
  <si>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</si>
  <si>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</si>
  <si>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</si>
  <si>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</si>
  <si>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</si>
  <si>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</si>
  <si>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</si>
  <si>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</si>
  <si>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</si>
  <si>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</si>
  <si>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</si>
  <si>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</si>
  <si>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</si>
  <si>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</si>
  <si>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</si>
  <si>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</si>
  <si>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</si>
  <si>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</si>
  <si>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</si>
  <si>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</si>
  <si>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</si>
  <si>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</si>
  <si>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</si>
  <si>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</si>
  <si>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</si>
  <si>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</si>
  <si>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</si>
  <si>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</si>
  <si>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</si>
  <si>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</si>
  <si>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</si>
  <si>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</si>
  <si>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</si>
  <si>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</si>
  <si>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</si>
  <si>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</si>
  <si>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</si>
  <si>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</si>
  <si>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</si>
  <si>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</si>
  <si>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</si>
  <si>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</si>
  <si>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</si>
  <si>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</si>
  <si>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</si>
  <si>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</si>
  <si>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</si>
  <si>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</si>
  <si>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</si>
  <si>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</si>
  <si>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</si>
  <si>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</si>
  <si>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</si>
  <si>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</si>
  <si>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</si>
  <si>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</si>
  <si>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</si>
  <si>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</si>
  <si>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</si>
  <si>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</si>
  <si>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标配</t>
  </si>
  <si>
    <t>10月建筑业PMI环比继续下行0.2pct，但受益于两个5000亿资金支持，建筑业新订单指数和建筑业业务活动预期指数环比分别上升3.7/3.6pct，施工实物量环比有望改善。三季报收官，建筑经营继续承压，但收入同比降幅逐季收窄。水泥环比回落，玻纤和部分C端消费同比继续高增，且玻纤粗纱龙头上周跟进复价，有望增厚26年业绩。光伏玻璃上周价格环比下降1-2%，但供给端跟随硅料等产业链提升收缩预期。</t>
  </si>
  <si>
    <t>政策落实，</t>
  </si>
  <si>
    <t>方晏荷|建筑建材首席
S0570517080007/BPW811
电话：13918124864</t>
  </si>
  <si>
    <t>福耀玻璃*
600660</t>
  </si>
  <si>
    <t>1762亿元人民币</t>
  </si>
  <si>
    <t>公司长期极致专注于汽车玻璃，新产能本月投产，海外尤其欧美市场份额有望加速提升。公司高附加值产品占比每年提升4-5pct，综合盈利能力保持上升。短期新一轮资本开支项目将于今明年陆续投产，有望推动业绩增长和分红提升，中长期看好全球份额和ASP持续提升兑现的优质成长。预计公司25-27年归母净利99/111/130亿元，维持买入。</t>
  </si>
  <si>
    <t>强烈</t>
  </si>
  <si>
    <t>45.5%</t>
  </si>
  <si>
    <t>99.1</t>
  </si>
  <si>
    <t>111.4</t>
  </si>
  <si>
    <t>32.2%</t>
  </si>
  <si>
    <t>12.3%</t>
  </si>
  <si>
    <t>17.6</t>
  </si>
  <si>
    <t>15.7</t>
  </si>
  <si>
    <t>亚翔集成*
603929</t>
  </si>
  <si>
    <t>90.6亿元人民币</t>
  </si>
  <si>
    <t>公司Q3业绩超预期，受益AI应用、产业转移驱动的全球半导体资本开支，预计公司25-27年归母净利7.4/9.2/11.6亿元，CAGR约22%，对应26年仅9xPE。公司ROE 保持在30%以上，净利率14%有望继续提升，0有息负债，25-27年股息率6.3%/7.9%/9.9%。预计新加坡HBM项目加快进入结算，将进一步提升收入和增长预期，维持买入。</t>
  </si>
  <si>
    <t>52.3%</t>
  </si>
  <si>
    <t>7.4</t>
  </si>
  <si>
    <t>9.2</t>
  </si>
  <si>
    <t>16.0%</t>
  </si>
  <si>
    <t>24.7%</t>
  </si>
  <si>
    <t>11.2</t>
  </si>
  <si>
    <t>9.0</t>
  </si>
  <si>
    <t>宏观：美国10月如期降息。商务部发布锑钨出口国营贸易企业申报条件，或有企业能够享受海外高溢价红利。LME计划制定永久性规则，则库存偏低情况下，对近月合约中持有大额头寸的会员实施限制；或也在预示多品种供不应求趋势下逼仓风险或成常态！
1、铝
冰岛等地停产新闻提振情绪。上周国内电解铝产量维持峰值，下游加工也维持在高位，国内库存去化；供需双旺。26年全球供需缺口或走扩；铝价或超2.3万；26年板块业绩改善空间不输铜，PE估值预期个位数；重点公司分红率达40 - 60%，呈上升态势。26-28年印尼和海外电解铝扩产和复产进度低于预期。煤、电解铝
2、铜
存在短期调整压力。上周上游和下游都小幅减产，但是累库明显，高铜价对下游需求形成一定抑制。我们认为未来2个月供需双弱，铜价维持1.05-1.1万美元高位震荡格局。26年供需格局或严重短缺；按1.1万美元铜价测算，26年多数公司估值处于10 - 13x PE，配置价值显现。
3、金
中美博弈和地缘局势缓和，金价开始回调。金价波动率回落至22-23，11个交易日从峰值33回落至此；预期下周降至15-20，届时或意味调整接近尾声。随后金价或开始盘整，下轮价格触发或可关注通胀抬头。金银价格或进入短期整固期，长期上行逻辑未变。
4、小金属
上周锂、钨、稀土价格上行。钴价格冲高回落，40万整数关卡形成交易心理压制；海外金融资本开始配置钴等实物资产。锂供需短缺去库，但供给复产担忧存在。钨供给收缩，库存持稳。</t>
  </si>
  <si>
    <t>美国降息</t>
  </si>
  <si>
    <t>李斌|有色与钢铁首席
S0570517050001/BPN269
电话：13681137607</t>
  </si>
  <si>
    <t>神火股份
000933</t>
  </si>
  <si>
    <t>556亿元人民币</t>
  </si>
  <si>
    <t>铝高利润维持，未来电解铝环节利润仍有走阔空间，公司估值偏低，强烈推荐</t>
  </si>
  <si>
    <t>35.3%</t>
  </si>
  <si>
    <t>53.9</t>
  </si>
  <si>
    <t>73.9</t>
  </si>
  <si>
    <t>25.2%</t>
  </si>
  <si>
    <t>37.0%</t>
  </si>
  <si>
    <t>9.5</t>
  </si>
  <si>
    <t>6.9</t>
  </si>
  <si>
    <t xml:space="preserve">据Mysteel调研，上周高炉日均铁水产量下降至236万吨，钢材库存小降。247家钢企盈利率下降至45%。钢厂面对微利和亏损，Q4或自发性减产响应反内卷，预期供给端继续收缩，有利于缓解供需矛盾；近期诸多省市钢企着手调整生产计划。此外，工信部就《钢铁行业产能置换实施办法（征求意见稿）》公开征求意见，钢铁产能置换更加严格。
</t>
  </si>
  <si>
    <t>反内卷政策变化</t>
  </si>
  <si>
    <t>中信特钢
000708</t>
  </si>
  <si>
    <t>736亿元人民币</t>
  </si>
  <si>
    <t>行业景气底部仍然实现较好利润形成低估值，且分红率或在50%+。若供给侧反内卷，则利润弹性较大。</t>
  </si>
  <si>
    <t>57.6</t>
  </si>
  <si>
    <t>64.8</t>
  </si>
  <si>
    <t>12.4%</t>
  </si>
  <si>
    <t>12.5%</t>
  </si>
  <si>
    <t>12.3</t>
  </si>
  <si>
    <t>11.0</t>
  </si>
  <si>
    <t>超配</t>
  </si>
  <si>
    <t>10月上旬日均发电量同比+10.5%，日均火电发电量同比+6.2%。二十五省电煤日耗周环比-3.4%，同比+2.7%，库存周环比+1.2%，同比-1.6%。CCTD港口煤价本周挺价维持773元/吨，周环比持平，同比下降9.7%。最新全国的高炉开工率81.8%，环比-2.96pct。下游钢市方面，美联储第二次降息落地叠加领导人会晤，宏观利好对冲了传统旺季结束需求下降，虽然全国开工率下行，但是钢材价格随原料联动上行。Henery Hub价格环比+21.6至4.1美金/百万英热，欧洲TTF天然气价格-2.8%至31.1欧元/MWh。煤炭价格反弹后企稳，利好年底对电价和煤炭的长协谈判。仍然看好煤炭红利逻辑，利好龙头企业。</t>
  </si>
  <si>
    <t>电力需求，来水情况，冬季供暖需求</t>
  </si>
  <si>
    <t>刘俊|能源转型首席
S0570523110003/AVM464
电话：00852-93275834</t>
  </si>
  <si>
    <t>陕西煤业
601225</t>
  </si>
  <si>
    <t>2201亿元人民币</t>
  </si>
  <si>
    <t>电价企稳有望降低市场对于公司明后年担忧，3季度业绩环比如期改善。</t>
  </si>
  <si>
    <t>一般</t>
  </si>
  <si>
    <t>45.9%</t>
  </si>
  <si>
    <t>188.8</t>
  </si>
  <si>
    <t>217.7</t>
  </si>
  <si>
    <t>-15.5%</t>
  </si>
  <si>
    <t>15.3%</t>
  </si>
  <si>
    <t>11.6</t>
  </si>
  <si>
    <t>10.0</t>
  </si>
  <si>
    <t>石油化工</t>
  </si>
  <si>
    <t>逐渐走入旺季，配置反内卷周期</t>
  </si>
  <si>
    <t>无</t>
  </si>
  <si>
    <t>庄汀洲|石油化工首席
S0570519040002/BQZ933
电话：18800108341</t>
  </si>
  <si>
    <t>云天化
600096</t>
  </si>
  <si>
    <t>524亿元人民币</t>
  </si>
  <si>
    <t>资源属性 高分红</t>
  </si>
  <si>
    <t>55.3%</t>
  </si>
  <si>
    <t>58.2</t>
  </si>
  <si>
    <t>61.8</t>
  </si>
  <si>
    <t>9.1%</t>
  </si>
  <si>
    <t>6.3%</t>
  </si>
  <si>
    <t>8.7</t>
  </si>
  <si>
    <t>8.2</t>
  </si>
  <si>
    <t>电力：主要火电公司3Q25度电净利提升，低煤价有望支撑4Q25盈利持续向好。核电发电量稳健增长，年底开始新机组有望逐渐投产。新能源装机增长支撑发电量同比增长，国补回收提速，受电价下降影响度电净利承压。
燃气：3Q25天然气需求低于预期，但冷冬效应有望支撑增速向上。26年国际天然气价格预期向下，利好国内LNG敞口大的燃气公司实现业绩增长。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</si>
  <si>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</si>
  <si>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</si>
  <si>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瀚蓝环境*
600323</t>
  </si>
  <si>
    <t>230亿元人民币</t>
  </si>
  <si>
    <t>粤丰环保整合效应有望显现</t>
  </si>
  <si>
    <t>48.1%</t>
  </si>
  <si>
    <t>19.8</t>
  </si>
  <si>
    <t>22.7</t>
  </si>
  <si>
    <t>19.2%</t>
  </si>
  <si>
    <t>14.3%</t>
  </si>
  <si>
    <t>11.7</t>
  </si>
  <si>
    <t>10.2</t>
  </si>
  <si>
    <t>新奥股份*
600803</t>
  </si>
  <si>
    <t>605亿元人民币</t>
  </si>
  <si>
    <t>私有化交易有望落地，高股息标的</t>
  </si>
  <si>
    <t>32.7%</t>
  </si>
  <si>
    <t>52.6</t>
  </si>
  <si>
    <t>57.2</t>
  </si>
  <si>
    <t>17.2%</t>
  </si>
  <si>
    <t>8.6%</t>
  </si>
  <si>
    <t>11.3</t>
  </si>
  <si>
    <t>10.4</t>
  </si>
  <si>
    <t xml:space="preserve">人形机器人进展加速，特斯拉新产品逐步定性，关注人形机器人产业机会
国产多向模锻引领全球锻造工艺升级；燃气轮机高景气度，主机厂订单高增扩产计划明确，核心零部件有望受益
</t>
  </si>
  <si>
    <t>特斯拉人形机器人审厂进展和量产订单进展。
油气设备企业大单</t>
  </si>
  <si>
    <t>倪正洋|机械首席
S0570522100004/BTM566
电话：18321162658</t>
  </si>
  <si>
    <t>伟创电气
688698</t>
  </si>
  <si>
    <t>184亿元人民币</t>
  </si>
  <si>
    <t>二线工控企业中利润增长最稳健标的之一，人形机器人微型电机进展较快，有望受益于特斯拉三代机器人定型带来的批量订单机会</t>
  </si>
  <si>
    <t>27.0%</t>
  </si>
  <si>
    <t>2.7</t>
  </si>
  <si>
    <t>3.1</t>
  </si>
  <si>
    <t>10.7%</t>
  </si>
  <si>
    <t>62.0</t>
  </si>
  <si>
    <t>53.8</t>
  </si>
  <si>
    <t>商业航天，深海科技等短期事件性催化强，后续关注四季度企业端订单反转以及十五五规划。</t>
  </si>
  <si>
    <t>11月迪拜航展</t>
  </si>
  <si>
    <t>鲍学博|军工首席
S0570525080004
电话：15201106449</t>
  </si>
  <si>
    <t>航天彩虹
002389</t>
  </si>
  <si>
    <t>216亿元人民币</t>
  </si>
  <si>
    <t>中东军贸订单落地，十五五规划指引逐步清晰</t>
  </si>
  <si>
    <t>17.6%</t>
  </si>
  <si>
    <t>1.8</t>
  </si>
  <si>
    <t>99.4%</t>
  </si>
  <si>
    <t>73.6%</t>
  </si>
  <si>
    <t>122.5</t>
  </si>
  <si>
    <t>70.6</t>
  </si>
  <si>
    <t>储能：看好国内外需求超预期，短期调整将是买入的机会，降息周期下，海外新能源投资将会持续加速，市场已经逐步认可美国AI电力对储能需求带动的逻辑，但需要进一步订单验证。推荐电池、集成、逆变器龙头。
锂电：继续看好电池，行业主要交易在涨价逻辑下，除电解液和正极材料外，负极材料开始调涨，显示涨价趋势和持续性。
电网：十五五规划将近，市场将再次关注电网投资实际增长，今年特高压低于预期，但主网增速较强，且海外景气度进一步提升，特别是美国AIDC需要高压一次设备，将为出海企业带来超预期机会，我们认为主网出海会是主要的逻辑。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</si>
  <si>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</si>
  <si>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</si>
  <si>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思源电气
002028</t>
  </si>
  <si>
    <t>1026亿元人民币</t>
  </si>
  <si>
    <t>1，海外订单和收入持续超预期，且公司是直接受益欧美电网主网增长的唯一标的
2，随着美国AIDC的功率变大，一次设备从中压走向高压，对高压设备景气度会进一步提升，思源有望直接受益于美国AIDC发展
3，怀柔项目将为思源带来未来IGCT业务链，切入特高压柔直业务</t>
  </si>
  <si>
    <t>12.6%</t>
  </si>
  <si>
    <t>29.2</t>
  </si>
  <si>
    <t>38.5</t>
  </si>
  <si>
    <t>42.6%</t>
  </si>
  <si>
    <t>31.8%</t>
  </si>
  <si>
    <t>28.4</t>
  </si>
  <si>
    <t>21.6</t>
  </si>
  <si>
    <t>三季度需求整体平稳，信贷政策宽松有利于消费板块企稳回升，期待经济改善及政策刺激对顺周期板块的利好，建议标配内需主导的食品饮料板块。零食、速冻和乳品即将迎来旺季，建议关注板块估值修复。临近三季报，关注业绩确定性高的个股。</t>
  </si>
  <si>
    <t>三季度进入乳品、速冻和零食旺季</t>
  </si>
  <si>
    <t>吕若晨|必选消费联席首席
S0570525050002
电话：13661852209_x000D_
_x000D_
龚源月|食品饮料首席
S0570520100001/BQL737
电话：15021256686</t>
  </si>
  <si>
    <t>海天味业
603288</t>
  </si>
  <si>
    <t>2230亿元人民币</t>
  </si>
  <si>
    <t>基本面稳健，份额持续提升，利润率改善，出海具备空间</t>
  </si>
  <si>
    <t>20.3%</t>
  </si>
  <si>
    <t>68.5</t>
  </si>
  <si>
    <t>76.6</t>
  </si>
  <si>
    <t>7.9%</t>
  </si>
  <si>
    <t>12.0%</t>
  </si>
  <si>
    <t>33.1</t>
  </si>
  <si>
    <t>29.6</t>
  </si>
  <si>
    <t>10月以来猪价超预期下跌，当前已跌破现金成本线，行业主动去产能加速的同时，反内卷政策也有望进一步加码，强烈推荐生猪养殖板块。宠物行业受国内价格战和出口贸易战影响，三季度业绩不及预期，上周出现大幅回调，当前时点宠物估值已调整到位，其中乖宝对应26年32xpe，中宠29xpe，中宠性价比更高，建议买入</t>
  </si>
  <si>
    <t>猪价跌破现金成本，三季报预期</t>
  </si>
  <si>
    <t>樊俊豪|可选消费首席
S0570524050001
电话：18688900166</t>
  </si>
  <si>
    <t>牧原股份
002714</t>
  </si>
  <si>
    <t>2748亿元人民币</t>
  </si>
  <si>
    <t>1）猪价超预期下行，行业开始亏现金成本，产能去化预计进入加速阶段，生猪板块左侧逻辑持续强化；2）牧原的成本竞争力进一步增强，最新成本已经降至11.6元/公斤，较行业平均低1元以上，在上市猪企中处于领先水平，低成本下公司盈利预期可观。</t>
  </si>
  <si>
    <t>20%</t>
  </si>
  <si>
    <t>197.3</t>
  </si>
  <si>
    <t>182.6</t>
  </si>
  <si>
    <t>10.4%</t>
  </si>
  <si>
    <t>-7.5%</t>
  </si>
  <si>
    <t>13.2</t>
  </si>
  <si>
    <t>14.2</t>
  </si>
  <si>
    <t>中宠股份*
002891</t>
  </si>
  <si>
    <t>174亿元人民币</t>
  </si>
  <si>
    <t>估值调整到位，出口风险可控</t>
  </si>
  <si>
    <t>39.0%</t>
  </si>
  <si>
    <t>4.3</t>
  </si>
  <si>
    <t>5.5</t>
  </si>
  <si>
    <t>9.6%</t>
  </si>
  <si>
    <t>27.9%</t>
  </si>
  <si>
    <t>40.0</t>
  </si>
  <si>
    <t>31.3</t>
  </si>
  <si>
    <t>纺织制造在美对东南亚关税落地背景下，基本面持续向好的低估值制造龙头，情绪有望迎来修复，推荐对美收入占比低、海外产能垂直一体化布局的申洲国际。品牌服饰方面：户外赛道高景气且进入旺季，建议关注户外品牌矩阵完善，多品牌发力、竞争优势明显的运动龙头安踏体育；Nike1QFY26财报收入超预期，建议关注去库及新品占比提升后利润弹性较大的高股息标的滔搏。</t>
  </si>
  <si>
    <t>终端零售数</t>
  </si>
  <si>
    <t>滔搏
6110</t>
  </si>
  <si>
    <t>191亿港元</t>
  </si>
  <si>
    <t>折扣和零售短期承压，但新品售罄率逐季改善，预计随nike去库存及推新，收入及盈利能力逐步改善。</t>
  </si>
  <si>
    <t>29.9%</t>
  </si>
  <si>
    <t>12.9</t>
  </si>
  <si>
    <t>13.0</t>
  </si>
  <si>
    <t>-41.9%</t>
  </si>
  <si>
    <t>1.3%</t>
  </si>
  <si>
    <t>14.9</t>
  </si>
  <si>
    <t>14.7</t>
  </si>
  <si>
    <t>三季报落地，关注结构性增长赛道，布局明年。首先，从三季报看家电内需边际放缓压力较大，核心是以旧换新补贴政策调整后需求增长承压。而回看同期的品牌出海公司，通过多元化业务、多层次市场的配置与布局，头部企业的抗压能力有明显提升，叠加中美关系缓和，我们坚定看好明年的品牌出海机遇。高成长个股有望率先补涨，重点推荐绿联科技、石头科技以及白电龙头。</t>
  </si>
  <si>
    <t>关注中美经贸关系缓和带来的估值修复</t>
  </si>
  <si>
    <t>绿联科技
301606</t>
  </si>
  <si>
    <t>295亿元人民币</t>
  </si>
  <si>
    <t>三季度营收业绩同比+60%，超预期增长，年末的估值高低切行情有望提前</t>
  </si>
  <si>
    <t>18.6%</t>
  </si>
  <si>
    <t>7.1</t>
  </si>
  <si>
    <t>52.8%</t>
  </si>
  <si>
    <t>41.6%</t>
  </si>
  <si>
    <t>34.9</t>
  </si>
  <si>
    <t>24.6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</si>
  <si>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</si>
  <si>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</si>
  <si>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上美股份*
2145</t>
  </si>
  <si>
    <t>341亿港元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</si>
  <si>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</si>
  <si>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42.0%</t>
  </si>
  <si>
    <t>13.8</t>
  </si>
  <si>
    <t>40.9%</t>
  </si>
  <si>
    <t>33.9</t>
  </si>
  <si>
    <t>27.0</t>
  </si>
  <si>
    <t>名创优品*
9896</t>
  </si>
  <si>
    <t>510亿港元</t>
  </si>
  <si>
    <t>国内及海外同店持续较快提升，精细化运营取得成效。在营收较快增长的同时，利润率逐步改善，自有ip布局打开新空间，有望提升估值</t>
  </si>
  <si>
    <t>45.1%</t>
  </si>
  <si>
    <t>25.5</t>
  </si>
  <si>
    <t>34.7</t>
  </si>
  <si>
    <t>-2.6%</t>
  </si>
  <si>
    <t>36.2%</t>
  </si>
  <si>
    <t>16.7</t>
  </si>
  <si>
    <t>13.4</t>
  </si>
  <si>
    <t>1）整车：政策端，26年新能源购置税减免政策还将退坡，带来行业强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</si>
  <si>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</si>
  <si>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</si>
  <si>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华阳集团
002906</t>
  </si>
  <si>
    <t>166亿元人民币</t>
  </si>
  <si>
    <t>受益于小米，问界等新车放量，预计q3业绩同环比表现优异。关注后续机器人业务进展</t>
  </si>
  <si>
    <t>41.7%</t>
  </si>
  <si>
    <t>9.3</t>
  </si>
  <si>
    <t>42.3%</t>
  </si>
  <si>
    <t>32.3%</t>
  </si>
  <si>
    <t>17.3</t>
  </si>
  <si>
    <t>13.1</t>
  </si>
  <si>
    <t>科博达
603786</t>
  </si>
  <si>
    <t>313亿元人民币</t>
  </si>
  <si>
    <t>域控头部tier1，智驾出海有望成为海外最大增量:智驾域控与机器人大小脑控制器存在相通性，车端能力有望复制到机器人领域。</t>
  </si>
  <si>
    <t>53.6%</t>
  </si>
  <si>
    <t>9.1</t>
  </si>
  <si>
    <t>17.8%</t>
  </si>
  <si>
    <t>34.0</t>
  </si>
  <si>
    <t>25.1</t>
  </si>
  <si>
    <t>继峰股份
603997</t>
  </si>
  <si>
    <t>176亿元人民币</t>
  </si>
  <si>
    <t>Q3业绩有望迎来拐点（座椅盈利、海外减亏），单季有望1亿利润。公司主业市值底150-160亿安全垫极强（对应明年仅15x PE），并不包含机器人预期。而公司主业中内饰材料、座椅自制电机等均为潜在的切入机器人领域的方向，可重点关注新业务转型节奏，具备较高赔率。</t>
  </si>
  <si>
    <t>9.8</t>
  </si>
  <si>
    <t>197.8%</t>
  </si>
  <si>
    <t>77.1%</t>
  </si>
  <si>
    <t>27.8</t>
  </si>
  <si>
    <t>爱柯迪
600933</t>
  </si>
  <si>
    <t>233亿元人民币</t>
  </si>
  <si>
    <t>1）处于国企改革期，24年为各基本面的底部位置；2）积极与华为合作，尚界首款新车即将上市</t>
  </si>
  <si>
    <t>49.4%</t>
  </si>
  <si>
    <t>12.0</t>
  </si>
  <si>
    <t>15.0</t>
  </si>
  <si>
    <t>27.6%</t>
  </si>
  <si>
    <t>24.9%</t>
  </si>
  <si>
    <t>18.8</t>
  </si>
  <si>
    <t xml:space="preserve">推荐航空（供给收紧确立、油汇明朗、需求改善）
、油运（旺季、OPEC+增长）
、公路（险资年底配置 OCI 账户）
、优选部分具备自身 alpha 个股
</t>
  </si>
  <si>
    <t>关注市场风险偏好</t>
  </si>
  <si>
    <t>沈晓峰|交运首席
S0570516110001/BCG366
电话：18616578663</t>
  </si>
  <si>
    <t>中国东方航空股份*
670</t>
  </si>
  <si>
    <t>889亿港元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</si>
  <si>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</si>
  <si>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27.8%</t>
  </si>
  <si>
    <t>7.7</t>
  </si>
  <si>
    <t>59.3</t>
  </si>
  <si>
    <t>118.2%</t>
  </si>
  <si>
    <t>671.1%</t>
  </si>
  <si>
    <t>105.4</t>
  </si>
  <si>
    <t>13.7</t>
  </si>
  <si>
    <t>极兔速递-W
1519</t>
  </si>
  <si>
    <t>895亿港元</t>
  </si>
  <si>
    <t>中期业绩超预期，海外快递龙头，电商高增带动件量和盈利增长</t>
  </si>
  <si>
    <t>24.4%</t>
  </si>
  <si>
    <t>3.7</t>
  </si>
  <si>
    <t>267.7%</t>
  </si>
  <si>
    <t>92.8%</t>
  </si>
  <si>
    <t>32.4</t>
  </si>
  <si>
    <t>16.8</t>
  </si>
  <si>
    <t>中远海能*
1138</t>
  </si>
  <si>
    <t>601亿港元</t>
  </si>
  <si>
    <t>多重利好因素叠加推升油运市场高景气，运价环比持续上涨</t>
  </si>
  <si>
    <t>18.2%</t>
  </si>
  <si>
    <t>49.3</t>
  </si>
  <si>
    <t>58.1</t>
  </si>
  <si>
    <t>22.1%</t>
  </si>
  <si>
    <t>11.1</t>
  </si>
  <si>
    <t>9.4</t>
  </si>
  <si>
    <t>中国东航*
600115</t>
  </si>
  <si>
    <t>1070亿元人民币</t>
  </si>
  <si>
    <t>139.4</t>
  </si>
  <si>
    <t>18.1</t>
  </si>
  <si>
    <t>中远海能*
600026</t>
  </si>
  <si>
    <t>737亿元人民币</t>
  </si>
  <si>
    <t>17.1%</t>
  </si>
  <si>
    <t>12.7</t>
  </si>
  <si>
    <t>皖通高速
600012</t>
  </si>
  <si>
    <t>255亿元人民币</t>
  </si>
  <si>
    <t>得益于年初收购两项路产以及货车费率上调，三季报盈利在公路股中预计表现较好。当前股息率具备吸引力</t>
  </si>
  <si>
    <t>20.0%</t>
  </si>
  <si>
    <t>19.0</t>
  </si>
  <si>
    <t>19.1</t>
  </si>
  <si>
    <t>13.6%</t>
  </si>
  <si>
    <t>1.0%</t>
  </si>
  <si>
    <t>华夏航空
002928</t>
  </si>
  <si>
    <t>136亿元人民币</t>
  </si>
  <si>
    <t>中短期盈利释放，中长期支线蓝海龙头，建立壁垒引领行业成长</t>
  </si>
  <si>
    <t>43.4%</t>
  </si>
  <si>
    <t>7.0</t>
  </si>
  <si>
    <t>10.9</t>
  </si>
  <si>
    <t>159.9%</t>
  </si>
  <si>
    <t>56.0%</t>
  </si>
  <si>
    <t>招商轮船*
601872</t>
  </si>
  <si>
    <t>748亿元人民币</t>
  </si>
  <si>
    <t>11.2%</t>
  </si>
  <si>
    <t>57.5</t>
  </si>
  <si>
    <t>58.0</t>
  </si>
  <si>
    <t>0.9%</t>
  </si>
  <si>
    <t>12.1</t>
  </si>
  <si>
    <t>11.9</t>
  </si>
  <si>
    <t>分化加剧，品质消费出现企稳信号，性价比趋势犹在。推荐受益行业整合，市占率提升或公司自身具有经营管理改善逻辑的龙头标的。</t>
  </si>
  <si>
    <t>三季报业绩</t>
  </si>
  <si>
    <t>百胜中国*
9987</t>
  </si>
  <si>
    <t>1213亿港元</t>
  </si>
  <si>
    <t>攻守兼备</t>
  </si>
  <si>
    <t>32.9%</t>
  </si>
  <si>
    <t>2.4%</t>
  </si>
  <si>
    <t>9.8%</t>
  </si>
  <si>
    <t>18.3</t>
  </si>
  <si>
    <t>15.5</t>
  </si>
  <si>
    <t>中美关系扰动海外上市公司股价波动，OpenAI强化产业赋能，关注ai叙事强劲的公司，和本地生活、电商公司的潜在基本面反转或上行机会</t>
  </si>
  <si>
    <t>中美关系变化，各互联网大厂新模型和ai技术推出，即时零售带动各平台用户增量</t>
  </si>
  <si>
    <t>夏路路|互联网首席
S0570523100002/BTP154
电话：13713888716</t>
  </si>
  <si>
    <t>哔哩哔哩-W
9626</t>
  </si>
  <si>
    <t>978亿港元</t>
  </si>
  <si>
    <t>格局稳健，业绩兑现稳固，估值有望持续提升。</t>
  </si>
  <si>
    <t>19.4</t>
  </si>
  <si>
    <t>-172.9%</t>
  </si>
  <si>
    <t>97.0%</t>
  </si>
  <si>
    <t>37.9</t>
  </si>
  <si>
    <t>27.5</t>
  </si>
  <si>
    <t>百度集团-SW
9888</t>
  </si>
  <si>
    <t>3234亿港元</t>
  </si>
  <si>
    <t>昆仑芯、自动驾驶等业务仍具可观的成长性，而充足的现金储备为可能的股东回报提供基础。建议持续关注业务边际趋势及资本市场动作执行节奏。</t>
  </si>
  <si>
    <t>101.0%</t>
  </si>
  <si>
    <t>219.2</t>
  </si>
  <si>
    <t>189.4</t>
  </si>
  <si>
    <t>-7.7%</t>
  </si>
  <si>
    <t>-13.6%</t>
  </si>
  <si>
    <t>14.6</t>
  </si>
  <si>
    <t>美图公司
1357</t>
  </si>
  <si>
    <t>394亿港元</t>
  </si>
  <si>
    <t>稀缺的AI应用标的，付费率提升主线稳健，关注欧美、阿里合作等进展</t>
  </si>
  <si>
    <t>48.8%</t>
  </si>
  <si>
    <t>8.9</t>
  </si>
  <si>
    <t>12.6</t>
  </si>
  <si>
    <t>10.6%</t>
  </si>
  <si>
    <t>41.1%</t>
  </si>
  <si>
    <t>36.8</t>
  </si>
  <si>
    <t>26.5</t>
  </si>
  <si>
    <t>BD行情催化，建议关注创新药板块机会</t>
  </si>
  <si>
    <t>自免等领域头部品种的BD机会</t>
  </si>
  <si>
    <t>代雯|医药首席
S0570516120002/BFI915
电话：18817874390</t>
  </si>
  <si>
    <t>康诺亚-B
2162</t>
  </si>
  <si>
    <t>180亿港元</t>
  </si>
  <si>
    <t>CM512有望成为第二代自免抗体中的BIC，具有全球竞争潜力；医保谈判启动，有望进入医保奠定放量基础。</t>
  </si>
  <si>
    <t>50.9%</t>
  </si>
  <si>
    <t>-7.4</t>
  </si>
  <si>
    <t>-6.0</t>
  </si>
  <si>
    <t>-24.4</t>
  </si>
  <si>
    <t>-30.0</t>
  </si>
  <si>
    <t xml:space="preserve">本周为业绩密集披露期，推荐关注以下方向：
OpenAI将公布未来五年规划以兑现超过1万亿美元的AI基建投入承诺，将探索多元化收入来源（ChatGPT、Deep Research、General Agent、Sora、Pulse、API+未来更多的商业化形式）。
（1）存储大上行周期，板块公司3Q业绩已显”苗头“，其中佰维存储：3Q25收入26.63亿元（yoy+68%，qoq+12%），归母净利2.56亿元（yoy+564%，qoq+1005%）；德明利：3Q25收入25.50亿元（yoy+79%，qoq-11%），归母净利0.91亿元（yoy+167%，qoq+286%），持续推荐
（2）持续看好国产算力，供给需求有望迎来共振。算力产业长期发展趋势已经确定，国内fab厂先进制程扩产加快，互联网厂商AI芯片采购国产化趋势明确，第三方+自研路径并行，AI芯片国产替代将继续提速，推荐持续关注：1）算力：寒武纪、海光、华虹，中芯国际
</t>
  </si>
  <si>
    <t>公司三季报业绩，新模型发布</t>
  </si>
  <si>
    <t>谢春生|电子与计算机首席
S0570519080006/BQZ938
电话：13774410126</t>
  </si>
  <si>
    <t>中科飞测
688361</t>
  </si>
  <si>
    <t>397亿元人民币</t>
  </si>
  <si>
    <t>卡位量检测设备赛道，国产化率低。无图形晶圆缺陷检测设备、膜厚量测设备持续出货，新设备如明场设备在国内领先的先进逻辑及存储客户验证顺利。</t>
  </si>
  <si>
    <t>36%</t>
  </si>
  <si>
    <t>1.5</t>
  </si>
  <si>
    <t>3.9</t>
  </si>
  <si>
    <t>1437.2%</t>
  </si>
  <si>
    <t>154.2%</t>
  </si>
  <si>
    <t>257.7</t>
  </si>
  <si>
    <t>101.4</t>
  </si>
  <si>
    <t>江波龙
301308</t>
  </si>
  <si>
    <t>1095亿元人民币</t>
  </si>
  <si>
    <t>存储涨价</t>
  </si>
  <si>
    <t>50.6%</t>
  </si>
  <si>
    <t>10.5</t>
  </si>
  <si>
    <t>13.5</t>
  </si>
  <si>
    <t>110.0%</t>
  </si>
  <si>
    <t>28.7%</t>
  </si>
  <si>
    <t>38.7</t>
  </si>
  <si>
    <t>30.0</t>
  </si>
  <si>
    <t>立讯精密
002475</t>
  </si>
  <si>
    <t>4588亿元人民币</t>
  </si>
  <si>
    <t>苹果新机催化，估值处于低位。 对表安费诺推出电连接、液冷、电源等全面方案。</t>
  </si>
  <si>
    <t>40%</t>
  </si>
  <si>
    <t>163.4</t>
  </si>
  <si>
    <t>207.2</t>
  </si>
  <si>
    <t>22.2%</t>
  </si>
  <si>
    <t>26.8%</t>
  </si>
  <si>
    <t>20.2</t>
  </si>
  <si>
    <t>16.0</t>
  </si>
  <si>
    <t>1）算力：Agentic Inference &amp; Token 关系：不是线性，而是倍数/指数关系；Token &amp; Compute（算力）关系：不是线性，而是倍数/指数关系；25H2 【推理+训练】算力需求共振向上，目前，市场对AI算力仍存在认知/预期偏差（至少还有两层预期差）。相关标的：浪潮信息，中科曙光，宝信软件、网宿科技。
2）Agent应用：deepseek发布模型更新，有望带动应用板块预期提升。看好三类应用标的。第一类非大陆业务占比较高的公司，包括万兴科技/福昕软件/鼎捷数智；第二类总体经营业绩有望改善的公司，包括金蝶国际/税友股份/虹软科技/网宿科技/合合信息/三六零；第三类ai业务进展顺利的公司，包括汉得信息/能科科技/用友网络/金山办公等。
3）云：算力租赁招投标持续推进，相关标的：算力租赁：海南华铁、宏景科技、协创数据、弘信电子、恒润股份等；边缘计算：深信服、网宿科技；国资云：深桑达、太极股份、易华录、云赛智联；公有云及IDC：金山云、优刻得、宝信软件；
4）信创：自主可控边际向上，关注鸿蒙鲲鹏生态相关标的+央国企并购整合主题；如达梦，中软，长城，太极，金山，福昕等。</t>
  </si>
  <si>
    <t>DeepSeek大模型更新，Agent产品更新</t>
  </si>
  <si>
    <t>福昕软件
688095</t>
  </si>
  <si>
    <t>98.2亿元人民币</t>
  </si>
  <si>
    <t>1.订阅收入保持高增
2.亚太地区保持高增长</t>
  </si>
  <si>
    <t>11.0%</t>
  </si>
  <si>
    <t>0.4</t>
  </si>
  <si>
    <t>0.8</t>
  </si>
  <si>
    <t>55.7%</t>
  </si>
  <si>
    <t>99.8%</t>
  </si>
  <si>
    <t>168.5</t>
  </si>
  <si>
    <t>84.3</t>
  </si>
  <si>
    <t>网宿科技
300017</t>
  </si>
  <si>
    <t>285亿元人民币</t>
  </si>
  <si>
    <t>1.边缘计算业务加速
2.CDN业务毛利率改善</t>
  </si>
  <si>
    <t>25.1%</t>
  </si>
  <si>
    <t>8.3</t>
  </si>
  <si>
    <t>23.5%</t>
  </si>
  <si>
    <t>17.0%</t>
  </si>
  <si>
    <t>32.8</t>
  </si>
  <si>
    <t>28.0</t>
  </si>
  <si>
    <t>金山办公
688111</t>
  </si>
  <si>
    <t>1663亿元人民币</t>
  </si>
  <si>
    <t>1.AI产品不断迭代
2.AI月活持续高增</t>
  </si>
  <si>
    <t>6.1%</t>
  </si>
  <si>
    <t>23.1</t>
  </si>
  <si>
    <t>16.1%</t>
  </si>
  <si>
    <t>21.1%</t>
  </si>
  <si>
    <t>76.8</t>
  </si>
  <si>
    <t>63.5</t>
  </si>
  <si>
    <t>继续看好游戏板块及相关龙头个股</t>
  </si>
  <si>
    <t>头部游戏公司重点产品最新流水跟踪</t>
  </si>
  <si>
    <t>朱珺|传媒首席
S0570520040004/BPX711
电话：18603077109</t>
  </si>
  <si>
    <t>值得买*
300785</t>
  </si>
  <si>
    <t>70.7亿元人民币</t>
  </si>
  <si>
    <t>新版“什么值得买”APP 顺利完成升级，依托消费兴趣推荐、精准用户画像及AI 服务体系，有效促进了老用户的留存与活跃度提升。25H1 “什么值得买”用户保持稳定增长，月平均活跃用户数为 3,826.82 万人，同比增长1.26%；注册用户数达 3,104.90 万，同比增长 4.74%；移动端App 激活量为8,047.13 万，同比增长 7.32%。平台内容发布量同比增长19.31%至3404.19万条，其中AIGC 内容同比提升 73.63%，占比为52.51%。预计随着AIGC持续赋能，平台运营效率及内容丰富度有望提升，后续用户增长值得期待。</t>
  </si>
  <si>
    <t>19.4%</t>
  </si>
  <si>
    <t>1.3</t>
  </si>
  <si>
    <t>1.6</t>
  </si>
  <si>
    <t>74.0%</t>
  </si>
  <si>
    <t>56.1</t>
  </si>
  <si>
    <t>46.7</t>
  </si>
  <si>
    <t>重点公司三季度业绩陆续公布，部分公司业绩不及市场预期，但我们认为这主要受到季度出货节奏波动的影响，行业长期发展趋势不改，下跌或是布局良机。随着全球AI训练与推理需求的共振，明年1.6T等高速光模块需求有望持续上修，带动产业链景气度继续向上。国内链方面，阿里云栖大会召开，将追加AI投入，未来十年数据中心能耗扩张10倍，有望带动国内AI算力景气度提升，后续国产GPU有望规模放量，利好一系列配套产业（交换机、光模块、铜连接、液冷、AIDC等），我们建议继续关注算力链。</t>
  </si>
  <si>
    <t>北美重点公司业绩，重点公司三季度业绩</t>
  </si>
  <si>
    <t>王兴|通信与军工首席
S0570523070003
电话：13951666824</t>
  </si>
  <si>
    <t>中兴通讯
000063</t>
  </si>
  <si>
    <t>2079亿元人民币</t>
  </si>
  <si>
    <t>中兴通讯是国产算力核心标的，具有AI集群计算+网络（从芯片到整机）的全栈能力，近期我们看到海外GPU供应仍存在不确定性而国产GPU逐步在放量，且DeepSeek官宣下一代FP8将适用国产芯片，国产算力景气上行，公司将持续受益。同时国产GPU要完整发挥性能需要Scale up互联，公司交换芯片在国内领先，未来有望切入该市场。</t>
  </si>
  <si>
    <t>48.0%</t>
  </si>
  <si>
    <t>75.1</t>
  </si>
  <si>
    <t>87.9</t>
  </si>
  <si>
    <t>-10.8%</t>
  </si>
  <si>
    <t>29.4</t>
  </si>
  <si>
    <t>中际旭创*
300308</t>
  </si>
  <si>
    <t>5256亿元人民币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</si>
  <si>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</si>
  <si>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32.5%</t>
  </si>
  <si>
    <t>105.9</t>
  </si>
  <si>
    <t>164.8</t>
  </si>
  <si>
    <t>104.9%</t>
  </si>
  <si>
    <t>55.5%</t>
  </si>
  <si>
    <t>54.0</t>
  </si>
  <si>
    <t>GTC大会中，黄仁勋释放重磅预测，未来五个季度内，Blackwell与Rubin GPU累计订单将达5000亿美元。该指引显著高于市场预期。关注AI数据中心新增投资带来的全产业链机会。</t>
  </si>
  <si>
    <t>美国贸易政策及经济数据，美股科技公司财报</t>
  </si>
  <si>
    <t>何翩翩|海外科技首席
S0570523020002/ASI353</t>
  </si>
  <si>
    <t>英伟达(NVIDIA)*
NVDA</t>
  </si>
  <si>
    <t>4.9万亿美元</t>
  </si>
  <si>
    <t>GTC大会中，黄仁勋释放重磅预测，未来五个季度内，Blackwell与Rubin GPU累计订单将达5000亿美元。该指引显著高于市场预期。我们看好英伟达在大会中展现的前瞻布局。公司以稳固云基础设施优势为核心，加速向工业、机器人与电信等领域延伸，同时深化与政府实验室及生物科技企业的协作，引领HPC与自动驾驶发展，并积极前瞻性布局量子计算，构建面向未来的全域AI生态。</t>
  </si>
  <si>
    <t>21.0%</t>
  </si>
  <si>
    <t>728.8</t>
  </si>
  <si>
    <t>1285.0</t>
  </si>
  <si>
    <t>144.9%</t>
  </si>
  <si>
    <t>76.3%</t>
  </si>
  <si>
    <t>66.5</t>
  </si>
  <si>
    <t>38.1</t>
  </si>
  <si>
    <t>谷歌(ALPHABET)-A*
GOOGL</t>
  </si>
  <si>
    <t>3.4万亿美元</t>
  </si>
  <si>
    <t>AI生态商业化逐步推进，叠加TPU业务外延或带来谷歌云增速上行，我们认为谷歌在AI技术壁垒逐步兑现后，将迎来价值重估，向科技可比公司估值靠拢。</t>
  </si>
  <si>
    <t>24.5%</t>
  </si>
  <si>
    <t>1308.2</t>
  </si>
  <si>
    <t>1410.9</t>
  </si>
  <si>
    <t>30.7%</t>
  </si>
  <si>
    <t>7.8%</t>
  </si>
  <si>
    <t>25.3</t>
  </si>
  <si>
    <t>23.5</t>
  </si>
  <si>
    <t>9M25上市银行营收、净利润同比+0.9%、+1.5%，增速较25H1-0.1pct、+0.7pct。营收增速略有下滑，主要因其他非息波动，核心营收改善，利息净收入、中收增长持续回暖。减值计提减轻驱动归母净利润增速改善。金融街论坛上潘行长宣布恢复公开市场国债买卖、实施一次性的个人信用修复政策。</t>
  </si>
  <si>
    <t>大行融资落地</t>
  </si>
  <si>
    <t>沈娟|银行与证券首席
S0570514040002/BPN843
电话：18688799197</t>
  </si>
  <si>
    <t>南京银行
601009</t>
  </si>
  <si>
    <t>1398亿元人民币</t>
  </si>
  <si>
    <t>23年新董事长上任后改革动能强劲，业绩稳步修复，全年业绩有望逐季改善。受转债因素压制，年初以来涨幅落后可比同业，强赎后估值有进一步修复空间。</t>
  </si>
  <si>
    <t>219.0</t>
  </si>
  <si>
    <t>240.3</t>
  </si>
  <si>
    <t>9.7%</t>
  </si>
  <si>
    <t>6.1</t>
  </si>
  <si>
    <t>上周在APEC会议背景下，市场前涨后跌，总体平稳。保险股密集发布三季报，受投资收益推动业绩强劲，但股价整体收跌。友邦保险收涨6%，表现最佳；阳光保险收跌7%，表现最弱。
周四晚多家保险公司集中发布强劲业绩，但周五却大范围下跌，我们认为一方面受到市场波动影响，另一方面印证了保险股的三季报交易是“业绩为表，流动性为里”。对于强劲的利润增长，市场更多是拿来作为在科技股与价值股之间切换的理由，并未将利润表现完全等同于基本面好转，资金或借助强劲业绩获利了结。
央行重启国债买卖，政策信号强烈，市场普遍解读为是提供流动性，长端利率或下行，上周10年期国债利率收于1.8%，初步呈现下降势头。在权益市场流动性和利率市场均存在不确定性的背景下，资产负债表稳健或仍是险企重要的考量因素。建议关注友邦保险、中国平安、中国人保、中国太保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</si>
  <si>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</si>
  <si>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</si>
  <si>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友邦保险*
1299</t>
  </si>
  <si>
    <t>7926亿港元</t>
  </si>
  <si>
    <t>NBV强劲增长，每股营运利润有望保持稳健增长</t>
  </si>
  <si>
    <t>19.3%</t>
  </si>
  <si>
    <t>-21.0%</t>
  </si>
  <si>
    <t>36.9%</t>
  </si>
  <si>
    <t>18.2</t>
  </si>
  <si>
    <t>中美关税缓和，沪指十年新高，成交额保持2万亿以上，融资余额创新高。券商9M25扣非净利润同比+68%，Q3单季度同比+97%，环比+31%，经纪、投资高弹性延续。广发筹划H股再融资，若发行成功有望增强资本实力。板块估值依然较低，看好高性价比机会。</t>
  </si>
  <si>
    <t>交易、两融活跃度</t>
  </si>
  <si>
    <t>中国银河
6881</t>
  </si>
  <si>
    <t>1222亿港元</t>
  </si>
  <si>
    <t>机构业务发力，投资稳健增长，港股估值在大券商中偏低</t>
  </si>
  <si>
    <t>37.3%</t>
  </si>
  <si>
    <t>147.1</t>
  </si>
  <si>
    <t>170.3</t>
  </si>
  <si>
    <t>46.6%</t>
  </si>
  <si>
    <t>15.8%</t>
  </si>
  <si>
    <t>7.9</t>
  </si>
  <si>
    <t>6.8</t>
  </si>
  <si>
    <t>国泰海通
2611</t>
  </si>
  <si>
    <t>2623亿港元</t>
  </si>
  <si>
    <t>综合排名提升，Q3单季度扣非净利润环比翻倍，估值在大券商中偏低</t>
  </si>
  <si>
    <t>65.5%</t>
  </si>
  <si>
    <t>301.8</t>
  </si>
  <si>
    <t>279.9</t>
  </si>
  <si>
    <t>131.7%</t>
  </si>
  <si>
    <t>-7.3%</t>
  </si>
  <si>
    <t>8.1</t>
  </si>
  <si>
    <t>8.8</t>
  </si>
  <si>
    <t>中金公司
3908</t>
  </si>
  <si>
    <t>1020亿港元</t>
  </si>
  <si>
    <t>国际业务领先，港股投行业务修复</t>
  </si>
  <si>
    <t>30.8%</t>
  </si>
  <si>
    <t>77.5</t>
  </si>
  <si>
    <t>89.0</t>
  </si>
  <si>
    <t>36.0%</t>
  </si>
  <si>
    <t>15.0%</t>
  </si>
  <si>
    <t>广发证券
1776</t>
  </si>
  <si>
    <t>1428亿港元</t>
  </si>
  <si>
    <t>投资业务有弹性，投行稳步修复。H股筹划再融资，若发行成功有望增强资本实力</t>
  </si>
  <si>
    <t>44.6%</t>
  </si>
  <si>
    <t>143.7</t>
  </si>
  <si>
    <t>165.4</t>
  </si>
  <si>
    <t>49.1%</t>
  </si>
  <si>
    <t>15.1%</t>
  </si>
  <si>
    <t>东方证券*
3958</t>
  </si>
  <si>
    <t>617亿港元</t>
  </si>
  <si>
    <t>业绩有弹性，港股流通盘较小，股价弹性大</t>
  </si>
  <si>
    <t>65.7</t>
  </si>
  <si>
    <t>75.6</t>
  </si>
  <si>
    <t>96.0%</t>
  </si>
  <si>
    <t>国泰海通
601211</t>
  </si>
  <si>
    <t>3416亿元人民币</t>
  </si>
  <si>
    <t>12.2</t>
  </si>
  <si>
    <t>广发证券
000776</t>
  </si>
  <si>
    <t>1717亿元人民币</t>
  </si>
  <si>
    <t>37.1%</t>
  </si>
  <si>
    <t>12.5</t>
  </si>
  <si>
    <t>10.8</t>
  </si>
  <si>
    <t>国元证券
000728</t>
  </si>
  <si>
    <t>382亿元人民币</t>
  </si>
  <si>
    <t>业绩有弹性，估值较低有修复空间</t>
  </si>
  <si>
    <t>43.5%</t>
  </si>
  <si>
    <t>31.0</t>
  </si>
  <si>
    <t>33.5</t>
  </si>
  <si>
    <t>38.3%</t>
  </si>
  <si>
    <t>8.0%</t>
  </si>
  <si>
    <t>13.3</t>
  </si>
  <si>
    <t>兴业证券
601377</t>
  </si>
  <si>
    <t>594亿元人民币</t>
  </si>
  <si>
    <t>投资业务有弹性，估值较低有修复空间</t>
  </si>
  <si>
    <t>29.3</t>
  </si>
  <si>
    <t>33.8</t>
  </si>
  <si>
    <t>35.4%</t>
  </si>
  <si>
    <t>15.2%</t>
  </si>
  <si>
    <t>20.1</t>
  </si>
  <si>
    <t>17.4</t>
  </si>
  <si>
    <t>目前地产市场热度有所回落，后续仍需关注销售回暖持续性与政策落地见效情况。监管层稳地产态度明确，期待政策进一步加力，地产板块进入政策博弈期。</t>
  </si>
  <si>
    <t>市场量价趋势；一线城市购房政策宽松情况；收储推进进度以及后续演变；城中村改造货币化安置落地情况。</t>
  </si>
  <si>
    <t>陈慎|房地产首席
S0570519010002/BIO834
电话：13817345646</t>
  </si>
  <si>
    <t>城投控股
600649</t>
  </si>
  <si>
    <t>117亿元人民币</t>
  </si>
  <si>
    <t>1、核心项目露香园入市，今年进入地产销售和业绩快速增长期
2、政府收储利好城投平台，公司保租房业务凭政策东风成为业绩增长新引擎
3、市值较NAV折价幅度约70%，具备显著的低估值属性</t>
  </si>
  <si>
    <t>43.2%</t>
  </si>
  <si>
    <t>5.7</t>
  </si>
  <si>
    <t>134.6%</t>
  </si>
  <si>
    <t>45.2%</t>
  </si>
  <si>
    <t>20.6</t>
  </si>
  <si>
    <t>城建发展
600266</t>
  </si>
  <si>
    <t>103亿元人民币</t>
  </si>
  <si>
    <t>1、销售高增长，业绩强反转，拿地保持力度； 2、短期具备北京城中村改造、北京地产政策放松、回购股份注销催化； 3、长期具备集团资产注入预期。</t>
  </si>
  <si>
    <t>49.6%</t>
  </si>
  <si>
    <t>8.4</t>
  </si>
  <si>
    <t>187.8%</t>
  </si>
  <si>
    <t>0.7%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</si>
  <si>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</si>
  <si>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</si>
  <si>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思摩尔国际
6969</t>
  </si>
  <si>
    <t>811亿港元</t>
  </si>
  <si>
    <t>HNB在日本展开销售</t>
  </si>
  <si>
    <t>106.3%</t>
  </si>
  <si>
    <t>10.3</t>
  </si>
  <si>
    <t>-21.1%</t>
  </si>
  <si>
    <t>85.4%</t>
  </si>
  <si>
    <t>45.5</t>
  </si>
  <si>
    <t>泉峰控股
2285</t>
  </si>
  <si>
    <t>103亿港元</t>
  </si>
  <si>
    <t>海外降息催化，当前公司估值性价比高</t>
  </si>
  <si>
    <t>45.6%</t>
  </si>
  <si>
    <t>1.7</t>
  </si>
  <si>
    <t>31.7%</t>
  </si>
  <si>
    <t>17.5%</t>
  </si>
  <si>
    <t>8.5</t>
  </si>
  <si>
    <t>全球科技战略</t>
  </si>
  <si>
    <t>看好中美算力产业链</t>
  </si>
  <si>
    <t>北美CSP业绩</t>
  </si>
  <si>
    <t>黄乐平|全球科技战略首席
S0570521050001/AUZ066
电话：14715372496</t>
  </si>
  <si>
    <t>小米集团-W
1810</t>
  </si>
  <si>
    <t>1.1万亿港元</t>
  </si>
  <si>
    <t>小米17 pro max超预期，看好手机销量提升叠加二期工厂生产启动，推动股价上升</t>
  </si>
  <si>
    <t>51.4%</t>
  </si>
  <si>
    <t>441.0</t>
  </si>
  <si>
    <t>521.7</t>
  </si>
  <si>
    <t>61.5%</t>
  </si>
  <si>
    <t>18.3%</t>
  </si>
  <si>
    <t>24.9</t>
  </si>
  <si>
    <t>21.1</t>
  </si>
  <si>
    <t>中芯国际
981</t>
  </si>
  <si>
    <t>6000亿港元</t>
  </si>
  <si>
    <t>海外限制升级，本土先进代工具有稀缺性</t>
  </si>
  <si>
    <t>58.7%</t>
  </si>
  <si>
    <t>6.2</t>
  </si>
  <si>
    <t>7.6</t>
  </si>
  <si>
    <t>26.5%</t>
  </si>
  <si>
    <t>21.7%</t>
  </si>
  <si>
    <t>150.1</t>
  </si>
  <si>
    <t>123.3</t>
  </si>
  <si>
    <t>华虹半导体
1347</t>
  </si>
  <si>
    <t>1384亿港元</t>
  </si>
  <si>
    <t>Local for local需求旺盛，AI需求驱动电源管理等领域收入增长</t>
  </si>
  <si>
    <t>49.2%</t>
  </si>
  <si>
    <t>0.6</t>
  </si>
  <si>
    <t>0.9</t>
  </si>
  <si>
    <t>3.3%</t>
  </si>
  <si>
    <t>48.3%</t>
  </si>
  <si>
    <t>337.8</t>
  </si>
  <si>
    <t>227.7</t>
  </si>
  <si>
    <t>工业富联
601138</t>
  </si>
  <si>
    <t>1.4万亿元人民币</t>
  </si>
  <si>
    <t>北美CSP业绩期</t>
  </si>
  <si>
    <t>38.9%</t>
  </si>
  <si>
    <t>353.2</t>
  </si>
  <si>
    <t>550.1</t>
  </si>
  <si>
    <t>52.1%</t>
  </si>
  <si>
    <t>45.4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</si>
</sst>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Calibri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6500"/>
      <name val="Calibri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36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37" borderId="27" xfId="0" applyNumberFormat="1" applyFont="1" applyFill="1" applyBorder="1">
      <alignment horizontal="center" vertical="center" wrapText="1"/>
    </xf>
    <xf numFmtId="49" fontId="34" fillId="0" borderId="27" xfId="0" applyNumberFormat="1" applyFont="1" applyBorder="1">
      <alignment horizontal="center" vertical="center" wrapText="1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0" fontId="0" fillId="0" borderId="0" xfId="0">
      <protection locked="0"/>
    </xf>
    <xf numFmtId="176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76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vertical="center" wrapText="1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6" fillId="0" borderId="27" xfId="0" applyFont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0" borderId="27" xfId="0" applyNumberFormat="1" applyFont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2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15</v>
      </c>
      <c r="K3" s="262" t="s">
        <v>74</v>
      </c>
      <c r="L3" s="262" t="s">
        <v>15</v>
      </c>
      <c r="M3" s="262" t="s">
        <v>74</v>
      </c>
      <c r="N3" s="262" t="s">
        <v>15</v>
      </c>
      <c r="O3" s="262" t="s">
        <v>74</v>
      </c>
      <c r="P3" s="261"/>
      <c r="Q3" s="140"/>
      <c r="R3" s="140"/>
      <c r="S3" s="140"/>
      <c r="T3" s="140"/>
      <c r="U3" s="140"/>
    </row>
    <row r="4" ht="68.426513671875">
      <c r="A4" s="230" t="s">
        <v>20</v>
      </c>
      <c r="B4" s="239" t="s">
        <v>75</v>
      </c>
      <c r="C4" s="238" t="s">
        <v>76</v>
      </c>
      <c r="D4" s="238" t="s">
        <v>77</v>
      </c>
      <c r="E4" s="237" t="s">
        <v>79</v>
      </c>
      <c r="F4" s="269" t="s">
        <v>80</v>
      </c>
      <c r="G4" s="236" t="s">
        <v>81</v>
      </c>
      <c r="H4" s="269" t="s">
        <v>82</v>
      </c>
      <c r="I4" s="268" t="s">
        <v>83</v>
      </c>
      <c r="J4" s="235" t="s">
        <v>84</v>
      </c>
      <c r="K4" s="235" t="s">
        <v>85</v>
      </c>
      <c r="L4" s="234" t="s">
        <v>86</v>
      </c>
      <c r="M4" s="234" t="s">
        <v>87</v>
      </c>
      <c r="N4" s="233" t="s">
        <v>88</v>
      </c>
      <c r="O4" s="233" t="s">
        <v>89</v>
      </c>
      <c r="P4" s="230" t="s">
        <v>78</v>
      </c>
      <c r="Q4" s="260"/>
      <c r="R4" s="140"/>
      <c r="S4" s="140"/>
      <c r="T4" s="140"/>
      <c r="U4" s="140"/>
    </row>
    <row r="5" ht="79.676513671875">
      <c r="A5" s="230"/>
      <c r="B5" s="239"/>
      <c r="C5" s="238"/>
      <c r="D5" s="238"/>
      <c r="E5" s="258" t="s">
        <v>90</v>
      </c>
      <c r="F5" s="251" t="s">
        <v>91</v>
      </c>
      <c r="G5" s="255" t="s">
        <v>92</v>
      </c>
      <c r="H5" s="251" t="s">
        <v>82</v>
      </c>
      <c r="I5" s="253" t="s">
        <v>93</v>
      </c>
      <c r="J5" s="251" t="s">
        <v>94</v>
      </c>
      <c r="K5" s="251" t="s">
        <v>95</v>
      </c>
      <c r="L5" s="249" t="s">
        <v>96</v>
      </c>
      <c r="M5" s="249" t="s">
        <v>97</v>
      </c>
      <c r="N5" s="245" t="s">
        <v>98</v>
      </c>
      <c r="O5" s="245" t="s">
        <v>99</v>
      </c>
      <c r="P5" s="230"/>
      <c r="Q5" s="260"/>
      <c r="R5" s="140"/>
      <c r="S5" s="140"/>
      <c r="T5" s="140"/>
      <c r="U5" s="140"/>
    </row>
    <row r="6" ht="349.67651367187494">
      <c r="A6" s="240" t="s">
        <v>22</v>
      </c>
      <c r="B6" s="267" t="s">
        <v>75</v>
      </c>
      <c r="C6" s="265" t="s">
        <v>100</v>
      </c>
      <c r="D6" s="265" t="s">
        <v>101</v>
      </c>
      <c r="E6" s="256" t="s">
        <v>103</v>
      </c>
      <c r="F6" s="250" t="s">
        <v>104</v>
      </c>
      <c r="G6" s="254" t="s">
        <v>105</v>
      </c>
      <c r="H6" s="250" t="s">
        <v>82</v>
      </c>
      <c r="I6" s="252" t="s">
        <v>106</v>
      </c>
      <c r="J6" s="250" t="s">
        <v>107</v>
      </c>
      <c r="K6" s="250" t="s">
        <v>108</v>
      </c>
      <c r="L6" s="247" t="s">
        <v>109</v>
      </c>
      <c r="M6" s="247" t="s">
        <v>110</v>
      </c>
      <c r="N6" s="243" t="s">
        <v>111</v>
      </c>
      <c r="O6" s="243" t="s">
        <v>112</v>
      </c>
      <c r="P6" s="240" t="s">
        <v>102</v>
      </c>
      <c r="Q6" s="260"/>
      <c r="R6" s="140"/>
      <c r="S6" s="140"/>
      <c r="T6" s="140"/>
      <c r="U6" s="140"/>
    </row>
    <row r="7" ht="79.676513671875">
      <c r="A7" s="241" t="s">
        <v>24</v>
      </c>
      <c r="B7" s="270" t="s">
        <v>75</v>
      </c>
      <c r="C7" s="266" t="s">
        <v>113</v>
      </c>
      <c r="D7" s="266" t="s">
        <v>114</v>
      </c>
      <c r="E7" s="257" t="s">
        <v>115</v>
      </c>
      <c r="F7" s="251" t="s">
        <v>116</v>
      </c>
      <c r="G7" s="255" t="s">
        <v>117</v>
      </c>
      <c r="H7" s="251" t="s">
        <v>82</v>
      </c>
      <c r="I7" s="253" t="s">
        <v>86</v>
      </c>
      <c r="J7" s="251" t="s">
        <v>118</v>
      </c>
      <c r="K7" s="251" t="s">
        <v>119</v>
      </c>
      <c r="L7" s="249" t="s">
        <v>120</v>
      </c>
      <c r="M7" s="249" t="s">
        <v>121</v>
      </c>
      <c r="N7" s="245" t="s">
        <v>122</v>
      </c>
      <c r="O7" s="245" t="s">
        <v>123</v>
      </c>
      <c r="P7" s="241" t="s">
        <v>102</v>
      </c>
      <c r="Q7" s="260"/>
      <c r="R7" s="140"/>
      <c r="S7" s="140"/>
      <c r="T7" s="140"/>
      <c r="U7" s="140"/>
    </row>
    <row r="8" ht="124.67651367187499">
      <c r="A8" s="240" t="s">
        <v>25</v>
      </c>
      <c r="B8" s="267" t="s">
        <v>124</v>
      </c>
      <c r="C8" s="265" t="s">
        <v>125</v>
      </c>
      <c r="D8" s="265" t="s">
        <v>126</v>
      </c>
      <c r="E8" s="256" t="s">
        <v>128</v>
      </c>
      <c r="F8" s="250" t="s">
        <v>129</v>
      </c>
      <c r="G8" s="254" t="s">
        <v>130</v>
      </c>
      <c r="H8" s="250" t="s">
        <v>131</v>
      </c>
      <c r="I8" s="252" t="s">
        <v>132</v>
      </c>
      <c r="J8" s="250" t="s">
        <v>133</v>
      </c>
      <c r="K8" s="250" t="s">
        <v>134</v>
      </c>
      <c r="L8" s="247" t="s">
        <v>135</v>
      </c>
      <c r="M8" s="247" t="s">
        <v>136</v>
      </c>
      <c r="N8" s="243" t="s">
        <v>137</v>
      </c>
      <c r="O8" s="243" t="s">
        <v>138</v>
      </c>
      <c r="P8" s="240" t="s">
        <v>127</v>
      </c>
      <c r="Q8" s="260"/>
      <c r="R8" s="140"/>
      <c r="S8" s="140"/>
      <c r="T8" s="140"/>
      <c r="U8" s="140"/>
    </row>
    <row r="9" ht="46.2353515625">
      <c r="A9" s="241" t="s">
        <v>139</v>
      </c>
      <c r="B9" s="270" t="s">
        <v>75</v>
      </c>
      <c r="C9" s="266" t="s">
        <v>140</v>
      </c>
      <c r="D9" s="266" t="s">
        <v>141</v>
      </c>
      <c r="E9" s="257" t="s">
        <v>143</v>
      </c>
      <c r="F9" s="251" t="s">
        <v>144</v>
      </c>
      <c r="G9" s="255" t="s">
        <v>145</v>
      </c>
      <c r="H9" s="251" t="s">
        <v>82</v>
      </c>
      <c r="I9" s="253" t="s">
        <v>146</v>
      </c>
      <c r="J9" s="251" t="s">
        <v>147</v>
      </c>
      <c r="K9" s="251" t="s">
        <v>148</v>
      </c>
      <c r="L9" s="249" t="s">
        <v>149</v>
      </c>
      <c r="M9" s="249" t="s">
        <v>150</v>
      </c>
      <c r="N9" s="245" t="s">
        <v>151</v>
      </c>
      <c r="O9" s="245" t="s">
        <v>152</v>
      </c>
      <c r="P9" s="241" t="s">
        <v>142</v>
      </c>
      <c r="Q9" s="260"/>
      <c r="R9" s="140"/>
      <c r="S9" s="140"/>
      <c r="T9" s="140"/>
      <c r="U9" s="140"/>
    </row>
    <row r="10" ht="23.426513671874996">
      <c r="A10" s="240" t="s">
        <v>28</v>
      </c>
      <c r="B10" s="267" t="s">
        <v>75</v>
      </c>
      <c r="C10" s="265" t="s">
        <v>153</v>
      </c>
      <c r="D10" s="265" t="s">
        <v>154</v>
      </c>
      <c r="E10" s="259" t="s">
        <v>156</v>
      </c>
      <c r="F10" s="250" t="s">
        <v>157</v>
      </c>
      <c r="G10" s="254" t="s">
        <v>158</v>
      </c>
      <c r="H10" s="250" t="s">
        <v>131</v>
      </c>
      <c r="I10" s="252" t="s">
        <v>159</v>
      </c>
      <c r="J10" s="250" t="s">
        <v>160</v>
      </c>
      <c r="K10" s="250" t="s">
        <v>161</v>
      </c>
      <c r="L10" s="247" t="s">
        <v>162</v>
      </c>
      <c r="M10" s="247" t="s">
        <v>163</v>
      </c>
      <c r="N10" s="243" t="s">
        <v>164</v>
      </c>
      <c r="O10" s="243" t="s">
        <v>165</v>
      </c>
      <c r="P10" s="240" t="s">
        <v>155</v>
      </c>
      <c r="Q10" s="260"/>
      <c r="R10" s="140"/>
      <c r="S10" s="140"/>
      <c r="T10" s="140"/>
      <c r="U10" s="140"/>
    </row>
    <row r="11" ht="23.426513671874996">
      <c r="A11" s="240"/>
      <c r="B11" s="267"/>
      <c r="C11" s="265"/>
      <c r="D11" s="265"/>
      <c r="E11" s="259" t="s">
        <v>166</v>
      </c>
      <c r="F11" s="250" t="s">
        <v>167</v>
      </c>
      <c r="G11" s="254" t="s">
        <v>168</v>
      </c>
      <c r="H11" s="250" t="s">
        <v>131</v>
      </c>
      <c r="I11" s="252" t="s">
        <v>169</v>
      </c>
      <c r="J11" s="250" t="s">
        <v>170</v>
      </c>
      <c r="K11" s="250" t="s">
        <v>171</v>
      </c>
      <c r="L11" s="247" t="s">
        <v>172</v>
      </c>
      <c r="M11" s="247" t="s">
        <v>173</v>
      </c>
      <c r="N11" s="243" t="s">
        <v>174</v>
      </c>
      <c r="O11" s="243" t="s">
        <v>175</v>
      </c>
      <c r="P11" s="240"/>
      <c r="Q11" s="260"/>
      <c r="R11" s="140"/>
      <c r="S11" s="140"/>
      <c r="T11" s="140"/>
      <c r="U11" s="140"/>
    </row>
    <row r="12" ht="68.426513671875">
      <c r="A12" s="241" t="s">
        <v>30</v>
      </c>
      <c r="B12" s="270" t="s">
        <v>75</v>
      </c>
      <c r="C12" s="266" t="s">
        <v>176</v>
      </c>
      <c r="D12" s="266" t="s">
        <v>177</v>
      </c>
      <c r="E12" s="257" t="s">
        <v>179</v>
      </c>
      <c r="F12" s="251" t="s">
        <v>180</v>
      </c>
      <c r="G12" s="255" t="s">
        <v>181</v>
      </c>
      <c r="H12" s="251" t="s">
        <v>82</v>
      </c>
      <c r="I12" s="253" t="s">
        <v>182</v>
      </c>
      <c r="J12" s="251" t="s">
        <v>183</v>
      </c>
      <c r="K12" s="251" t="s">
        <v>184</v>
      </c>
      <c r="L12" s="249" t="s">
        <v>185</v>
      </c>
      <c r="M12" s="249" t="s">
        <v>136</v>
      </c>
      <c r="N12" s="245" t="s">
        <v>186</v>
      </c>
      <c r="O12" s="245" t="s">
        <v>187</v>
      </c>
      <c r="P12" s="241" t="s">
        <v>178</v>
      </c>
      <c r="Q12" s="260"/>
      <c r="R12" s="140"/>
      <c r="S12" s="140"/>
      <c r="T12" s="140"/>
      <c r="U12" s="140"/>
    </row>
    <row r="13" ht="46.2353515625">
      <c r="A13" s="240" t="s">
        <v>32</v>
      </c>
      <c r="B13" s="267" t="s">
        <v>75</v>
      </c>
      <c r="C13" s="265" t="s">
        <v>188</v>
      </c>
      <c r="D13" s="265" t="s">
        <v>189</v>
      </c>
      <c r="E13" s="256" t="s">
        <v>191</v>
      </c>
      <c r="F13" s="250" t="s">
        <v>192</v>
      </c>
      <c r="G13" s="254" t="s">
        <v>193</v>
      </c>
      <c r="H13" s="250" t="s">
        <v>131</v>
      </c>
      <c r="I13" s="252" t="s">
        <v>194</v>
      </c>
      <c r="J13" s="250" t="s">
        <v>195</v>
      </c>
      <c r="K13" s="250" t="s">
        <v>184</v>
      </c>
      <c r="L13" s="247" t="s">
        <v>196</v>
      </c>
      <c r="M13" s="247" t="s">
        <v>197</v>
      </c>
      <c r="N13" s="243" t="s">
        <v>198</v>
      </c>
      <c r="O13" s="243" t="s">
        <v>199</v>
      </c>
      <c r="P13" s="240" t="s">
        <v>190</v>
      </c>
      <c r="Q13" s="260"/>
      <c r="R13" s="140"/>
      <c r="S13" s="140"/>
      <c r="T13" s="140"/>
      <c r="U13" s="140"/>
    </row>
    <row r="14" ht="158.42651367187497">
      <c r="A14" s="241" t="s">
        <v>34</v>
      </c>
      <c r="B14" s="270" t="s">
        <v>124</v>
      </c>
      <c r="C14" s="266" t="s">
        <v>200</v>
      </c>
      <c r="D14" s="266" t="s">
        <v>201</v>
      </c>
      <c r="E14" s="257" t="s">
        <v>203</v>
      </c>
      <c r="F14" s="251" t="s">
        <v>204</v>
      </c>
      <c r="G14" s="255" t="s">
        <v>205</v>
      </c>
      <c r="H14" s="251" t="s">
        <v>82</v>
      </c>
      <c r="I14" s="253" t="s">
        <v>206</v>
      </c>
      <c r="J14" s="251" t="s">
        <v>207</v>
      </c>
      <c r="K14" s="251" t="s">
        <v>208</v>
      </c>
      <c r="L14" s="249" t="s">
        <v>209</v>
      </c>
      <c r="M14" s="249" t="s">
        <v>210</v>
      </c>
      <c r="N14" s="245" t="s">
        <v>211</v>
      </c>
      <c r="O14" s="245" t="s">
        <v>212</v>
      </c>
      <c r="P14" s="241" t="s">
        <v>202</v>
      </c>
      <c r="Q14" s="260"/>
      <c r="R14" s="140"/>
      <c r="S14" s="140"/>
      <c r="T14" s="140"/>
      <c r="U14" s="140"/>
    </row>
    <row r="15" ht="106.2353515625">
      <c r="A15" s="240" t="s">
        <v>36</v>
      </c>
      <c r="B15" s="267" t="s">
        <v>75</v>
      </c>
      <c r="C15" s="265" t="s">
        <v>213</v>
      </c>
      <c r="D15" s="265" t="s">
        <v>214</v>
      </c>
      <c r="E15" s="256" t="s">
        <v>216</v>
      </c>
      <c r="F15" s="250" t="s">
        <v>217</v>
      </c>
      <c r="G15" s="254" t="s">
        <v>218</v>
      </c>
      <c r="H15" s="250" t="s">
        <v>131</v>
      </c>
      <c r="I15" s="252" t="s">
        <v>219</v>
      </c>
      <c r="J15" s="250" t="s">
        <v>220</v>
      </c>
      <c r="K15" s="250" t="s">
        <v>221</v>
      </c>
      <c r="L15" s="247" t="s">
        <v>222</v>
      </c>
      <c r="M15" s="247" t="s">
        <v>223</v>
      </c>
      <c r="N15" s="243" t="s">
        <v>224</v>
      </c>
      <c r="O15" s="243" t="s">
        <v>225</v>
      </c>
      <c r="P15" s="240" t="s">
        <v>215</v>
      </c>
      <c r="Q15" s="260"/>
      <c r="R15" s="140"/>
      <c r="S15" s="140"/>
      <c r="T15" s="140"/>
      <c r="U15" s="140"/>
    </row>
    <row r="16" ht="57.176513671875">
      <c r="A16" s="241" t="s">
        <v>38</v>
      </c>
      <c r="B16" s="270" t="s">
        <v>75</v>
      </c>
      <c r="C16" s="266" t="s">
        <v>226</v>
      </c>
      <c r="D16" s="266" t="s">
        <v>227</v>
      </c>
      <c r="E16" s="257" t="s">
        <v>229</v>
      </c>
      <c r="F16" s="251" t="s">
        <v>230</v>
      </c>
      <c r="G16" s="255" t="s">
        <v>231</v>
      </c>
      <c r="H16" s="251" t="s">
        <v>82</v>
      </c>
      <c r="I16" s="253" t="s">
        <v>232</v>
      </c>
      <c r="J16" s="251" t="s">
        <v>233</v>
      </c>
      <c r="K16" s="251" t="s">
        <v>234</v>
      </c>
      <c r="L16" s="249" t="s">
        <v>235</v>
      </c>
      <c r="M16" s="249" t="s">
        <v>236</v>
      </c>
      <c r="N16" s="245" t="s">
        <v>237</v>
      </c>
      <c r="O16" s="245" t="s">
        <v>238</v>
      </c>
      <c r="P16" s="241" t="s">
        <v>228</v>
      </c>
      <c r="Q16" s="260"/>
      <c r="R16" s="140"/>
      <c r="S16" s="140"/>
      <c r="T16" s="140"/>
      <c r="U16" s="140"/>
    </row>
    <row r="17" ht="23.426513671874996">
      <c r="A17" s="241"/>
      <c r="B17" s="270"/>
      <c r="C17" s="266"/>
      <c r="D17" s="266"/>
      <c r="E17" s="258" t="s">
        <v>239</v>
      </c>
      <c r="F17" s="251" t="s">
        <v>240</v>
      </c>
      <c r="G17" s="255" t="s">
        <v>241</v>
      </c>
      <c r="H17" s="251" t="s">
        <v>82</v>
      </c>
      <c r="I17" s="253" t="s">
        <v>242</v>
      </c>
      <c r="J17" s="251" t="s">
        <v>243</v>
      </c>
      <c r="K17" s="251" t="s">
        <v>244</v>
      </c>
      <c r="L17" s="249" t="s">
        <v>245</v>
      </c>
      <c r="M17" s="249" t="s">
        <v>246</v>
      </c>
      <c r="N17" s="245" t="s">
        <v>247</v>
      </c>
      <c r="O17" s="245" t="s">
        <v>248</v>
      </c>
      <c r="P17" s="241"/>
      <c r="Q17" s="260"/>
      <c r="R17" s="140"/>
      <c r="S17" s="140"/>
      <c r="T17" s="140"/>
      <c r="U17" s="140"/>
    </row>
    <row r="18" ht="68.426513671875">
      <c r="A18" s="240" t="s">
        <v>40</v>
      </c>
      <c r="B18" s="267" t="s">
        <v>75</v>
      </c>
      <c r="C18" s="265" t="s">
        <v>249</v>
      </c>
      <c r="D18" s="265" t="s">
        <v>250</v>
      </c>
      <c r="E18" s="256" t="s">
        <v>251</v>
      </c>
      <c r="F18" s="250" t="s">
        <v>252</v>
      </c>
      <c r="G18" s="254" t="s">
        <v>253</v>
      </c>
      <c r="H18" s="250" t="s">
        <v>131</v>
      </c>
      <c r="I18" s="252" t="s">
        <v>254</v>
      </c>
      <c r="J18" s="250" t="s">
        <v>255</v>
      </c>
      <c r="K18" s="250" t="s">
        <v>256</v>
      </c>
      <c r="L18" s="247" t="s">
        <v>257</v>
      </c>
      <c r="M18" s="247" t="s">
        <v>258</v>
      </c>
      <c r="N18" s="243" t="s">
        <v>259</v>
      </c>
      <c r="O18" s="243" t="s">
        <v>260</v>
      </c>
      <c r="P18" s="240" t="s">
        <v>228</v>
      </c>
      <c r="Q18" s="260"/>
      <c r="R18" s="140"/>
      <c r="S18" s="140"/>
      <c r="T18" s="140"/>
      <c r="U18" s="140"/>
    </row>
    <row r="19" ht="68.426513671875">
      <c r="A19" s="241" t="s">
        <v>42</v>
      </c>
      <c r="B19" s="270" t="s">
        <v>75</v>
      </c>
      <c r="C19" s="266" t="s">
        <v>261</v>
      </c>
      <c r="D19" s="266" t="s">
        <v>262</v>
      </c>
      <c r="E19" s="257" t="s">
        <v>263</v>
      </c>
      <c r="F19" s="251" t="s">
        <v>264</v>
      </c>
      <c r="G19" s="255" t="s">
        <v>265</v>
      </c>
      <c r="H19" s="251" t="s">
        <v>131</v>
      </c>
      <c r="I19" s="253" t="s">
        <v>266</v>
      </c>
      <c r="J19" s="251" t="s">
        <v>267</v>
      </c>
      <c r="K19" s="251" t="s">
        <v>138</v>
      </c>
      <c r="L19" s="249" t="s">
        <v>268</v>
      </c>
      <c r="M19" s="249" t="s">
        <v>269</v>
      </c>
      <c r="N19" s="245" t="s">
        <v>270</v>
      </c>
      <c r="O19" s="245" t="s">
        <v>271</v>
      </c>
      <c r="P19" s="241" t="s">
        <v>228</v>
      </c>
      <c r="Q19" s="260"/>
      <c r="R19" s="140"/>
      <c r="S19" s="140"/>
      <c r="T19" s="140"/>
      <c r="U19" s="140"/>
    </row>
    <row r="20" ht="79.676513671875">
      <c r="A20" s="240" t="s">
        <v>44</v>
      </c>
      <c r="B20" s="267" t="s">
        <v>75</v>
      </c>
      <c r="C20" s="265" t="s">
        <v>272</v>
      </c>
      <c r="D20" s="265" t="s">
        <v>273</v>
      </c>
      <c r="E20" s="259" t="s">
        <v>274</v>
      </c>
      <c r="F20" s="250" t="s">
        <v>275</v>
      </c>
      <c r="G20" s="254" t="s">
        <v>276</v>
      </c>
      <c r="H20" s="250" t="s">
        <v>82</v>
      </c>
      <c r="I20" s="252" t="s">
        <v>277</v>
      </c>
      <c r="J20" s="250" t="s">
        <v>123</v>
      </c>
      <c r="K20" s="250" t="s">
        <v>278</v>
      </c>
      <c r="L20" s="247" t="s">
        <v>279</v>
      </c>
      <c r="M20" s="247" t="s">
        <v>109</v>
      </c>
      <c r="N20" s="243" t="s">
        <v>280</v>
      </c>
      <c r="O20" s="243" t="s">
        <v>281</v>
      </c>
      <c r="P20" s="240" t="s">
        <v>228</v>
      </c>
      <c r="Q20" s="260"/>
      <c r="R20" s="140"/>
      <c r="S20" s="140"/>
      <c r="T20" s="140"/>
      <c r="U20" s="140"/>
    </row>
    <row r="21" ht="34.67651367187499">
      <c r="A21" s="240"/>
      <c r="B21" s="267"/>
      <c r="C21" s="265"/>
      <c r="D21" s="265"/>
      <c r="E21" s="259" t="s">
        <v>282</v>
      </c>
      <c r="F21" s="250" t="s">
        <v>283</v>
      </c>
      <c r="G21" s="254" t="s">
        <v>284</v>
      </c>
      <c r="H21" s="250" t="s">
        <v>82</v>
      </c>
      <c r="I21" s="252" t="s">
        <v>285</v>
      </c>
      <c r="J21" s="250" t="s">
        <v>286</v>
      </c>
      <c r="K21" s="250" t="s">
        <v>287</v>
      </c>
      <c r="L21" s="247" t="s">
        <v>288</v>
      </c>
      <c r="M21" s="247" t="s">
        <v>289</v>
      </c>
      <c r="N21" s="243" t="s">
        <v>290</v>
      </c>
      <c r="O21" s="243" t="s">
        <v>291</v>
      </c>
      <c r="P21" s="240"/>
      <c r="Q21" s="260"/>
      <c r="R21" s="140"/>
      <c r="S21" s="140"/>
      <c r="T21" s="140"/>
      <c r="U21" s="140"/>
    </row>
    <row r="22" ht="23.426513671874996">
      <c r="A22" s="241" t="s">
        <v>45</v>
      </c>
      <c r="B22" s="270" t="s">
        <v>75</v>
      </c>
      <c r="C22" s="266" t="s">
        <v>292</v>
      </c>
      <c r="D22" s="266" t="s">
        <v>293</v>
      </c>
      <c r="E22" s="257" t="s">
        <v>295</v>
      </c>
      <c r="F22" s="251" t="s">
        <v>296</v>
      </c>
      <c r="G22" s="255" t="s">
        <v>297</v>
      </c>
      <c r="H22" s="251" t="s">
        <v>82</v>
      </c>
      <c r="I22" s="253" t="s">
        <v>298</v>
      </c>
      <c r="J22" s="251" t="s">
        <v>299</v>
      </c>
      <c r="K22" s="251" t="s">
        <v>122</v>
      </c>
      <c r="L22" s="249" t="s">
        <v>300</v>
      </c>
      <c r="M22" s="249" t="s">
        <v>301</v>
      </c>
      <c r="N22" s="245" t="s">
        <v>302</v>
      </c>
      <c r="O22" s="245" t="s">
        <v>303</v>
      </c>
      <c r="P22" s="241" t="s">
        <v>294</v>
      </c>
      <c r="Q22" s="260"/>
      <c r="R22" s="140"/>
      <c r="S22" s="140"/>
      <c r="T22" s="140"/>
      <c r="U22" s="140"/>
    </row>
    <row r="23" ht="34.67651367187499">
      <c r="A23" s="241"/>
      <c r="B23" s="270"/>
      <c r="C23" s="266"/>
      <c r="D23" s="266"/>
      <c r="E23" s="257" t="s">
        <v>304</v>
      </c>
      <c r="F23" s="251" t="s">
        <v>305</v>
      </c>
      <c r="G23" s="255" t="s">
        <v>306</v>
      </c>
      <c r="H23" s="251" t="s">
        <v>131</v>
      </c>
      <c r="I23" s="253" t="s">
        <v>307</v>
      </c>
      <c r="J23" s="251" t="s">
        <v>308</v>
      </c>
      <c r="K23" s="251" t="s">
        <v>122</v>
      </c>
      <c r="L23" s="249" t="s">
        <v>309</v>
      </c>
      <c r="M23" s="249" t="s">
        <v>106</v>
      </c>
      <c r="N23" s="245" t="s">
        <v>310</v>
      </c>
      <c r="O23" s="245" t="s">
        <v>311</v>
      </c>
      <c r="P23" s="241"/>
      <c r="Q23" s="260"/>
      <c r="R23" s="140"/>
      <c r="S23" s="140"/>
      <c r="T23" s="140"/>
      <c r="U23" s="140"/>
    </row>
    <row r="24" ht="57.176513671875">
      <c r="A24" s="241"/>
      <c r="B24" s="270"/>
      <c r="C24" s="266"/>
      <c r="D24" s="266"/>
      <c r="E24" s="257" t="s">
        <v>312</v>
      </c>
      <c r="F24" s="251" t="s">
        <v>313</v>
      </c>
      <c r="G24" s="255" t="s">
        <v>314</v>
      </c>
      <c r="H24" s="251" t="s">
        <v>82</v>
      </c>
      <c r="I24" s="253" t="s">
        <v>185</v>
      </c>
      <c r="J24" s="251" t="s">
        <v>244</v>
      </c>
      <c r="K24" s="251" t="s">
        <v>315</v>
      </c>
      <c r="L24" s="249" t="s">
        <v>316</v>
      </c>
      <c r="M24" s="249" t="s">
        <v>317</v>
      </c>
      <c r="N24" s="245" t="s">
        <v>318</v>
      </c>
      <c r="O24" s="245" t="s">
        <v>89</v>
      </c>
      <c r="P24" s="241"/>
      <c r="Q24" s="260"/>
      <c r="R24" s="140"/>
      <c r="S24" s="140"/>
      <c r="T24" s="140"/>
      <c r="U24" s="140"/>
    </row>
    <row r="25" ht="23.426513671874996">
      <c r="A25" s="241"/>
      <c r="B25" s="270"/>
      <c r="C25" s="266"/>
      <c r="D25" s="266"/>
      <c r="E25" s="257" t="s">
        <v>319</v>
      </c>
      <c r="F25" s="251" t="s">
        <v>320</v>
      </c>
      <c r="G25" s="255" t="s">
        <v>321</v>
      </c>
      <c r="H25" s="251" t="s">
        <v>82</v>
      </c>
      <c r="I25" s="253" t="s">
        <v>322</v>
      </c>
      <c r="J25" s="251" t="s">
        <v>323</v>
      </c>
      <c r="K25" s="251" t="s">
        <v>324</v>
      </c>
      <c r="L25" s="249" t="s">
        <v>325</v>
      </c>
      <c r="M25" s="249" t="s">
        <v>326</v>
      </c>
      <c r="N25" s="245" t="s">
        <v>327</v>
      </c>
      <c r="O25" s="245" t="s">
        <v>324</v>
      </c>
      <c r="P25" s="241"/>
      <c r="Q25" s="260"/>
      <c r="R25" s="140"/>
      <c r="S25" s="140"/>
      <c r="T25" s="140"/>
      <c r="U25" s="140"/>
    </row>
    <row r="26" ht="34.67651367187499">
      <c r="A26" s="240" t="s">
        <v>47</v>
      </c>
      <c r="B26" s="267" t="s">
        <v>75</v>
      </c>
      <c r="C26" s="265" t="s">
        <v>328</v>
      </c>
      <c r="D26" s="265" t="s">
        <v>329</v>
      </c>
      <c r="E26" s="259" t="s">
        <v>331</v>
      </c>
      <c r="F26" s="250" t="s">
        <v>332</v>
      </c>
      <c r="G26" s="254" t="s">
        <v>333</v>
      </c>
      <c r="H26" s="250" t="s">
        <v>82</v>
      </c>
      <c r="I26" s="252" t="s">
        <v>334</v>
      </c>
      <c r="J26" s="250" t="s">
        <v>335</v>
      </c>
      <c r="K26" s="250" t="s">
        <v>336</v>
      </c>
      <c r="L26" s="247" t="s">
        <v>337</v>
      </c>
      <c r="M26" s="247" t="s">
        <v>338</v>
      </c>
      <c r="N26" s="243" t="s">
        <v>339</v>
      </c>
      <c r="O26" s="243" t="s">
        <v>340</v>
      </c>
      <c r="P26" s="240" t="s">
        <v>330</v>
      </c>
      <c r="Q26" s="260"/>
      <c r="R26" s="140"/>
      <c r="S26" s="140"/>
      <c r="T26" s="140"/>
      <c r="U26" s="140"/>
    </row>
    <row r="27" ht="23.426513671874996">
      <c r="A27" s="240"/>
      <c r="B27" s="267"/>
      <c r="C27" s="265"/>
      <c r="D27" s="265"/>
      <c r="E27" s="256" t="s">
        <v>341</v>
      </c>
      <c r="F27" s="250" t="s">
        <v>342</v>
      </c>
      <c r="G27" s="254" t="s">
        <v>343</v>
      </c>
      <c r="H27" s="250" t="s">
        <v>82</v>
      </c>
      <c r="I27" s="252" t="s">
        <v>344</v>
      </c>
      <c r="J27" s="250" t="s">
        <v>345</v>
      </c>
      <c r="K27" s="250" t="s">
        <v>267</v>
      </c>
      <c r="L27" s="247" t="s">
        <v>346</v>
      </c>
      <c r="M27" s="247" t="s">
        <v>347</v>
      </c>
      <c r="N27" s="243" t="s">
        <v>348</v>
      </c>
      <c r="O27" s="243" t="s">
        <v>349</v>
      </c>
      <c r="P27" s="240"/>
      <c r="Q27" s="260"/>
      <c r="R27" s="140"/>
      <c r="S27" s="140"/>
      <c r="T27" s="140"/>
      <c r="U27" s="140"/>
    </row>
    <row r="28" ht="23.426513671874996">
      <c r="A28" s="240"/>
      <c r="B28" s="267"/>
      <c r="C28" s="265"/>
      <c r="D28" s="265"/>
      <c r="E28" s="259" t="s">
        <v>350</v>
      </c>
      <c r="F28" s="250" t="s">
        <v>351</v>
      </c>
      <c r="G28" s="254" t="s">
        <v>352</v>
      </c>
      <c r="H28" s="250" t="s">
        <v>82</v>
      </c>
      <c r="I28" s="252" t="s">
        <v>353</v>
      </c>
      <c r="J28" s="250" t="s">
        <v>354</v>
      </c>
      <c r="K28" s="250" t="s">
        <v>355</v>
      </c>
      <c r="L28" s="247" t="s">
        <v>356</v>
      </c>
      <c r="M28" s="247" t="s">
        <v>309</v>
      </c>
      <c r="N28" s="243" t="s">
        <v>357</v>
      </c>
      <c r="O28" s="243" t="s">
        <v>358</v>
      </c>
      <c r="P28" s="240"/>
      <c r="Q28" s="260"/>
      <c r="R28" s="140"/>
      <c r="S28" s="140"/>
      <c r="T28" s="140"/>
      <c r="U28" s="140"/>
    </row>
    <row r="29" ht="34.67651367187499">
      <c r="A29" s="240"/>
      <c r="B29" s="267"/>
      <c r="C29" s="265"/>
      <c r="D29" s="265"/>
      <c r="E29" s="259" t="s">
        <v>359</v>
      </c>
      <c r="F29" s="250" t="s">
        <v>360</v>
      </c>
      <c r="G29" s="254" t="s">
        <v>333</v>
      </c>
      <c r="H29" s="250" t="s">
        <v>82</v>
      </c>
      <c r="I29" s="252" t="s">
        <v>301</v>
      </c>
      <c r="J29" s="250" t="s">
        <v>335</v>
      </c>
      <c r="K29" s="250" t="s">
        <v>336</v>
      </c>
      <c r="L29" s="247" t="s">
        <v>337</v>
      </c>
      <c r="M29" s="247" t="s">
        <v>338</v>
      </c>
      <c r="N29" s="243" t="s">
        <v>361</v>
      </c>
      <c r="O29" s="243" t="s">
        <v>362</v>
      </c>
      <c r="P29" s="240"/>
      <c r="Q29" s="260"/>
      <c r="R29" s="140"/>
      <c r="S29" s="140"/>
      <c r="T29" s="140"/>
      <c r="U29" s="140"/>
    </row>
    <row r="30" ht="23.426513671874996">
      <c r="A30" s="240"/>
      <c r="B30" s="267"/>
      <c r="C30" s="265"/>
      <c r="D30" s="265"/>
      <c r="E30" s="259" t="s">
        <v>363</v>
      </c>
      <c r="F30" s="250" t="s">
        <v>364</v>
      </c>
      <c r="G30" s="254" t="s">
        <v>352</v>
      </c>
      <c r="H30" s="250" t="s">
        <v>82</v>
      </c>
      <c r="I30" s="252" t="s">
        <v>365</v>
      </c>
      <c r="J30" s="250" t="s">
        <v>354</v>
      </c>
      <c r="K30" s="250" t="s">
        <v>355</v>
      </c>
      <c r="L30" s="247" t="s">
        <v>356</v>
      </c>
      <c r="M30" s="247" t="s">
        <v>309</v>
      </c>
      <c r="N30" s="243" t="s">
        <v>324</v>
      </c>
      <c r="O30" s="243" t="s">
        <v>366</v>
      </c>
      <c r="P30" s="240"/>
      <c r="Q30" s="260"/>
      <c r="R30" s="140"/>
      <c r="S30" s="140"/>
      <c r="T30" s="140"/>
      <c r="U30" s="140"/>
    </row>
    <row r="31" ht="23.426513671874996">
      <c r="A31" s="240"/>
      <c r="B31" s="267"/>
      <c r="C31" s="265"/>
      <c r="D31" s="265"/>
      <c r="E31" s="256" t="s">
        <v>367</v>
      </c>
      <c r="F31" s="250" t="s">
        <v>368</v>
      </c>
      <c r="G31" s="254" t="s">
        <v>369</v>
      </c>
      <c r="H31" s="250" t="s">
        <v>82</v>
      </c>
      <c r="I31" s="252" t="s">
        <v>370</v>
      </c>
      <c r="J31" s="250" t="s">
        <v>371</v>
      </c>
      <c r="K31" s="250" t="s">
        <v>372</v>
      </c>
      <c r="L31" s="247" t="s">
        <v>373</v>
      </c>
      <c r="M31" s="247" t="s">
        <v>374</v>
      </c>
      <c r="N31" s="243" t="s">
        <v>303</v>
      </c>
      <c r="O31" s="243" t="s">
        <v>256</v>
      </c>
      <c r="P31" s="240"/>
      <c r="Q31" s="260"/>
      <c r="R31" s="140"/>
      <c r="S31" s="140"/>
      <c r="T31" s="140"/>
      <c r="U31" s="140"/>
    </row>
    <row r="32" ht="23.426513671874996">
      <c r="A32" s="240"/>
      <c r="B32" s="267"/>
      <c r="C32" s="265"/>
      <c r="D32" s="265"/>
      <c r="E32" s="256" t="s">
        <v>375</v>
      </c>
      <c r="F32" s="250" t="s">
        <v>376</v>
      </c>
      <c r="G32" s="254" t="s">
        <v>377</v>
      </c>
      <c r="H32" s="250" t="s">
        <v>82</v>
      </c>
      <c r="I32" s="252" t="s">
        <v>378</v>
      </c>
      <c r="J32" s="250" t="s">
        <v>379</v>
      </c>
      <c r="K32" s="250" t="s">
        <v>380</v>
      </c>
      <c r="L32" s="247" t="s">
        <v>381</v>
      </c>
      <c r="M32" s="247" t="s">
        <v>382</v>
      </c>
      <c r="N32" s="243" t="s">
        <v>160</v>
      </c>
      <c r="O32" s="243" t="s">
        <v>366</v>
      </c>
      <c r="P32" s="240"/>
      <c r="Q32" s="260"/>
      <c r="R32" s="140"/>
      <c r="S32" s="140"/>
      <c r="T32" s="140"/>
      <c r="U32" s="140"/>
    </row>
    <row r="33" ht="23.426513671874996">
      <c r="A33" s="240"/>
      <c r="B33" s="267"/>
      <c r="C33" s="265"/>
      <c r="D33" s="265"/>
      <c r="E33" s="259" t="s">
        <v>383</v>
      </c>
      <c r="F33" s="250" t="s">
        <v>384</v>
      </c>
      <c r="G33" s="254" t="s">
        <v>352</v>
      </c>
      <c r="H33" s="250" t="s">
        <v>82</v>
      </c>
      <c r="I33" s="252" t="s">
        <v>385</v>
      </c>
      <c r="J33" s="250" t="s">
        <v>386</v>
      </c>
      <c r="K33" s="250" t="s">
        <v>387</v>
      </c>
      <c r="L33" s="247" t="s">
        <v>121</v>
      </c>
      <c r="M33" s="247" t="s">
        <v>388</v>
      </c>
      <c r="N33" s="243" t="s">
        <v>389</v>
      </c>
      <c r="O33" s="243" t="s">
        <v>390</v>
      </c>
      <c r="P33" s="240"/>
      <c r="Q33" s="260"/>
      <c r="R33" s="140"/>
      <c r="S33" s="140"/>
      <c r="T33" s="140"/>
      <c r="U33" s="140"/>
    </row>
    <row r="34" ht="46.2353515625">
      <c r="A34" s="241" t="s">
        <v>49</v>
      </c>
      <c r="B34" s="270" t="s">
        <v>75</v>
      </c>
      <c r="C34" s="266" t="s">
        <v>391</v>
      </c>
      <c r="D34" s="266" t="s">
        <v>392</v>
      </c>
      <c r="E34" s="258" t="s">
        <v>393</v>
      </c>
      <c r="F34" s="251" t="s">
        <v>394</v>
      </c>
      <c r="G34" s="255" t="s">
        <v>395</v>
      </c>
      <c r="H34" s="251" t="s">
        <v>131</v>
      </c>
      <c r="I34" s="253" t="s">
        <v>396</v>
      </c>
      <c r="J34" s="251" t="s">
        <v>299</v>
      </c>
      <c r="K34" s="251" t="s">
        <v>165</v>
      </c>
      <c r="L34" s="249" t="s">
        <v>397</v>
      </c>
      <c r="M34" s="249" t="s">
        <v>398</v>
      </c>
      <c r="N34" s="245" t="s">
        <v>399</v>
      </c>
      <c r="O34" s="245" t="s">
        <v>400</v>
      </c>
      <c r="P34" s="241" t="s">
        <v>228</v>
      </c>
      <c r="Q34" s="260"/>
      <c r="R34" s="140"/>
      <c r="S34" s="140"/>
      <c r="T34" s="140"/>
      <c r="U34" s="140"/>
    </row>
    <row r="35" ht="23.426513671874996">
      <c r="A35" s="240" t="s">
        <v>51</v>
      </c>
      <c r="B35" s="267" t="s">
        <v>124</v>
      </c>
      <c r="C35" s="265" t="s">
        <v>401</v>
      </c>
      <c r="D35" s="265" t="s">
        <v>402</v>
      </c>
      <c r="E35" s="256" t="s">
        <v>404</v>
      </c>
      <c r="F35" s="250" t="s">
        <v>405</v>
      </c>
      <c r="G35" s="254" t="s">
        <v>406</v>
      </c>
      <c r="H35" s="250" t="s">
        <v>82</v>
      </c>
      <c r="I35" s="252" t="s">
        <v>289</v>
      </c>
      <c r="J35" s="250" t="s">
        <v>315</v>
      </c>
      <c r="K35" s="250" t="s">
        <v>407</v>
      </c>
      <c r="L35" s="247" t="s">
        <v>408</v>
      </c>
      <c r="M35" s="247" t="s">
        <v>409</v>
      </c>
      <c r="N35" s="243" t="s">
        <v>410</v>
      </c>
      <c r="O35" s="243" t="s">
        <v>411</v>
      </c>
      <c r="P35" s="240" t="s">
        <v>403</v>
      </c>
      <c r="Q35" s="260"/>
      <c r="R35" s="140"/>
      <c r="S35" s="140"/>
      <c r="T35" s="140"/>
      <c r="U35" s="140"/>
    </row>
    <row r="36" ht="34.67651367187499">
      <c r="A36" s="240"/>
      <c r="B36" s="267"/>
      <c r="C36" s="265"/>
      <c r="D36" s="265"/>
      <c r="E36" s="256" t="s">
        <v>412</v>
      </c>
      <c r="F36" s="250" t="s">
        <v>413</v>
      </c>
      <c r="G36" s="254" t="s">
        <v>414</v>
      </c>
      <c r="H36" s="250" t="s">
        <v>82</v>
      </c>
      <c r="I36" s="252" t="s">
        <v>415</v>
      </c>
      <c r="J36" s="250" t="s">
        <v>416</v>
      </c>
      <c r="K36" s="250" t="s">
        <v>417</v>
      </c>
      <c r="L36" s="247" t="s">
        <v>418</v>
      </c>
      <c r="M36" s="247" t="s">
        <v>419</v>
      </c>
      <c r="N36" s="243" t="s">
        <v>372</v>
      </c>
      <c r="O36" s="243" t="s">
        <v>420</v>
      </c>
      <c r="P36" s="240"/>
      <c r="Q36" s="260"/>
      <c r="R36" s="140"/>
      <c r="S36" s="140"/>
      <c r="T36" s="140"/>
      <c r="U36" s="140"/>
    </row>
    <row r="37" ht="23.426513671874996">
      <c r="A37" s="240"/>
      <c r="B37" s="267"/>
      <c r="C37" s="265"/>
      <c r="D37" s="265"/>
      <c r="E37" s="256" t="s">
        <v>421</v>
      </c>
      <c r="F37" s="250" t="s">
        <v>422</v>
      </c>
      <c r="G37" s="254" t="s">
        <v>423</v>
      </c>
      <c r="H37" s="250" t="s">
        <v>82</v>
      </c>
      <c r="I37" s="252" t="s">
        <v>424</v>
      </c>
      <c r="J37" s="250" t="s">
        <v>425</v>
      </c>
      <c r="K37" s="250" t="s">
        <v>426</v>
      </c>
      <c r="L37" s="247" t="s">
        <v>427</v>
      </c>
      <c r="M37" s="247" t="s">
        <v>428</v>
      </c>
      <c r="N37" s="243" t="s">
        <v>429</v>
      </c>
      <c r="O37" s="243" t="s">
        <v>430</v>
      </c>
      <c r="P37" s="240"/>
      <c r="Q37" s="260"/>
      <c r="R37" s="140"/>
      <c r="S37" s="140"/>
      <c r="T37" s="140"/>
      <c r="U37" s="140"/>
    </row>
    <row r="38" ht="46.2353515625">
      <c r="A38" s="241" t="s">
        <v>53</v>
      </c>
      <c r="B38" s="270" t="s">
        <v>124</v>
      </c>
      <c r="C38" s="266" t="s">
        <v>431</v>
      </c>
      <c r="D38" s="266" t="s">
        <v>432</v>
      </c>
      <c r="E38" s="257" t="s">
        <v>434</v>
      </c>
      <c r="F38" s="251" t="s">
        <v>435</v>
      </c>
      <c r="G38" s="255" t="s">
        <v>436</v>
      </c>
      <c r="H38" s="251" t="s">
        <v>82</v>
      </c>
      <c r="I38" s="253" t="s">
        <v>437</v>
      </c>
      <c r="J38" s="251" t="s">
        <v>438</v>
      </c>
      <c r="K38" s="251" t="s">
        <v>439</v>
      </c>
      <c r="L38" s="249"/>
      <c r="M38" s="249"/>
      <c r="N38" s="245" t="s">
        <v>440</v>
      </c>
      <c r="O38" s="245" t="s">
        <v>441</v>
      </c>
      <c r="P38" s="241" t="s">
        <v>433</v>
      </c>
      <c r="Q38" s="260"/>
      <c r="R38" s="140"/>
      <c r="S38" s="140"/>
      <c r="T38" s="140"/>
      <c r="U38" s="140"/>
    </row>
    <row r="39" ht="34.67651367187499">
      <c r="A39" s="240" t="s">
        <v>55</v>
      </c>
      <c r="B39" s="267" t="s">
        <v>124</v>
      </c>
      <c r="C39" s="265" t="s">
        <v>442</v>
      </c>
      <c r="D39" s="265" t="s">
        <v>443</v>
      </c>
      <c r="E39" s="256" t="s">
        <v>445</v>
      </c>
      <c r="F39" s="250" t="s">
        <v>446</v>
      </c>
      <c r="G39" s="254" t="s">
        <v>447</v>
      </c>
      <c r="H39" s="250" t="s">
        <v>82</v>
      </c>
      <c r="I39" s="252" t="s">
        <v>448</v>
      </c>
      <c r="J39" s="250" t="s">
        <v>449</v>
      </c>
      <c r="K39" s="250" t="s">
        <v>450</v>
      </c>
      <c r="L39" s="247" t="s">
        <v>451</v>
      </c>
      <c r="M39" s="247" t="s">
        <v>452</v>
      </c>
      <c r="N39" s="243" t="s">
        <v>453</v>
      </c>
      <c r="O39" s="243" t="s">
        <v>454</v>
      </c>
      <c r="P39" s="240" t="s">
        <v>444</v>
      </c>
      <c r="Q39" s="260"/>
      <c r="R39" s="140"/>
      <c r="S39" s="140"/>
      <c r="T39" s="140"/>
      <c r="U39" s="140"/>
    </row>
    <row r="40" ht="23.426513671874996">
      <c r="A40" s="240"/>
      <c r="B40" s="267"/>
      <c r="C40" s="265"/>
      <c r="D40" s="265"/>
      <c r="E40" s="256" t="s">
        <v>455</v>
      </c>
      <c r="F40" s="250" t="s">
        <v>456</v>
      </c>
      <c r="G40" s="254" t="s">
        <v>457</v>
      </c>
      <c r="H40" s="250" t="s">
        <v>82</v>
      </c>
      <c r="I40" s="252" t="s">
        <v>458</v>
      </c>
      <c r="J40" s="250" t="s">
        <v>459</v>
      </c>
      <c r="K40" s="250" t="s">
        <v>460</v>
      </c>
      <c r="L40" s="247" t="s">
        <v>461</v>
      </c>
      <c r="M40" s="247" t="s">
        <v>462</v>
      </c>
      <c r="N40" s="243" t="s">
        <v>463</v>
      </c>
      <c r="O40" s="243" t="s">
        <v>464</v>
      </c>
      <c r="P40" s="240"/>
      <c r="Q40" s="260"/>
      <c r="R40" s="140"/>
      <c r="S40" s="140"/>
      <c r="T40" s="140"/>
      <c r="U40" s="140"/>
    </row>
    <row r="41" ht="23.426513671874996">
      <c r="A41" s="240"/>
      <c r="B41" s="267"/>
      <c r="C41" s="265"/>
      <c r="D41" s="265"/>
      <c r="E41" s="256" t="s">
        <v>465</v>
      </c>
      <c r="F41" s="250" t="s">
        <v>466</v>
      </c>
      <c r="G41" s="254" t="s">
        <v>467</v>
      </c>
      <c r="H41" s="250" t="s">
        <v>82</v>
      </c>
      <c r="I41" s="252" t="s">
        <v>468</v>
      </c>
      <c r="J41" s="250" t="s">
        <v>469</v>
      </c>
      <c r="K41" s="250" t="s">
        <v>470</v>
      </c>
      <c r="L41" s="247" t="s">
        <v>471</v>
      </c>
      <c r="M41" s="247" t="s">
        <v>472</v>
      </c>
      <c r="N41" s="243" t="s">
        <v>473</v>
      </c>
      <c r="O41" s="243" t="s">
        <v>474</v>
      </c>
      <c r="P41" s="240"/>
      <c r="Q41" s="260"/>
      <c r="R41" s="140"/>
      <c r="S41" s="140"/>
      <c r="T41" s="140"/>
      <c r="U41" s="140"/>
    </row>
    <row r="42" ht="23.426513671874996">
      <c r="A42" s="241" t="s">
        <v>57</v>
      </c>
      <c r="B42" s="270" t="s">
        <v>75</v>
      </c>
      <c r="C42" s="266" t="s">
        <v>475</v>
      </c>
      <c r="D42" s="266" t="s">
        <v>476</v>
      </c>
      <c r="E42" s="257" t="s">
        <v>477</v>
      </c>
      <c r="F42" s="251" t="s">
        <v>478</v>
      </c>
      <c r="G42" s="255" t="s">
        <v>479</v>
      </c>
      <c r="H42" s="251" t="s">
        <v>131</v>
      </c>
      <c r="I42" s="253" t="s">
        <v>480</v>
      </c>
      <c r="J42" s="251" t="s">
        <v>481</v>
      </c>
      <c r="K42" s="251" t="s">
        <v>482</v>
      </c>
      <c r="L42" s="249" t="s">
        <v>483</v>
      </c>
      <c r="M42" s="249" t="s">
        <v>484</v>
      </c>
      <c r="N42" s="245" t="s">
        <v>485</v>
      </c>
      <c r="O42" s="245" t="s">
        <v>486</v>
      </c>
      <c r="P42" s="241" t="s">
        <v>444</v>
      </c>
      <c r="Q42" s="260"/>
      <c r="R42" s="140"/>
      <c r="S42" s="140"/>
      <c r="T42" s="140"/>
      <c r="U42" s="140"/>
    </row>
    <row r="43" ht="23.426513671874996">
      <c r="A43" s="241"/>
      <c r="B43" s="270"/>
      <c r="C43" s="266"/>
      <c r="D43" s="266"/>
      <c r="E43" s="257" t="s">
        <v>487</v>
      </c>
      <c r="F43" s="251" t="s">
        <v>488</v>
      </c>
      <c r="G43" s="255" t="s">
        <v>489</v>
      </c>
      <c r="H43" s="251" t="s">
        <v>131</v>
      </c>
      <c r="I43" s="253" t="s">
        <v>490</v>
      </c>
      <c r="J43" s="251" t="s">
        <v>491</v>
      </c>
      <c r="K43" s="251" t="s">
        <v>315</v>
      </c>
      <c r="L43" s="249" t="s">
        <v>492</v>
      </c>
      <c r="M43" s="249" t="s">
        <v>493</v>
      </c>
      <c r="N43" s="245" t="s">
        <v>494</v>
      </c>
      <c r="O43" s="245" t="s">
        <v>495</v>
      </c>
      <c r="P43" s="241"/>
      <c r="Q43" s="260"/>
      <c r="R43" s="140"/>
      <c r="S43" s="140"/>
      <c r="T43" s="140"/>
      <c r="U43" s="140"/>
    </row>
    <row r="44" ht="23.426513671874996">
      <c r="A44" s="241"/>
      <c r="B44" s="270"/>
      <c r="C44" s="266"/>
      <c r="D44" s="266"/>
      <c r="E44" s="257" t="s">
        <v>496</v>
      </c>
      <c r="F44" s="251" t="s">
        <v>497</v>
      </c>
      <c r="G44" s="255" t="s">
        <v>498</v>
      </c>
      <c r="H44" s="251" t="s">
        <v>131</v>
      </c>
      <c r="I44" s="253" t="s">
        <v>499</v>
      </c>
      <c r="J44" s="251" t="s">
        <v>372</v>
      </c>
      <c r="K44" s="251" t="s">
        <v>500</v>
      </c>
      <c r="L44" s="249" t="s">
        <v>501</v>
      </c>
      <c r="M44" s="249" t="s">
        <v>502</v>
      </c>
      <c r="N44" s="245" t="s">
        <v>503</v>
      </c>
      <c r="O44" s="245" t="s">
        <v>504</v>
      </c>
      <c r="P44" s="241"/>
      <c r="Q44" s="260"/>
      <c r="R44" s="140"/>
      <c r="S44" s="140"/>
      <c r="T44" s="140"/>
      <c r="U44" s="140"/>
    </row>
    <row r="45" ht="124.67651367187499">
      <c r="A45" s="240" t="s">
        <v>59</v>
      </c>
      <c r="B45" s="267" t="s">
        <v>124</v>
      </c>
      <c r="C45" s="265" t="s">
        <v>505</v>
      </c>
      <c r="D45" s="265" t="s">
        <v>506</v>
      </c>
      <c r="E45" s="259" t="s">
        <v>508</v>
      </c>
      <c r="F45" s="250" t="s">
        <v>509</v>
      </c>
      <c r="G45" s="254" t="s">
        <v>510</v>
      </c>
      <c r="H45" s="250" t="s">
        <v>82</v>
      </c>
      <c r="I45" s="252" t="s">
        <v>511</v>
      </c>
      <c r="J45" s="250" t="s">
        <v>512</v>
      </c>
      <c r="K45" s="250" t="s">
        <v>513</v>
      </c>
      <c r="L45" s="247" t="s">
        <v>514</v>
      </c>
      <c r="M45" s="247" t="s">
        <v>370</v>
      </c>
      <c r="N45" s="243" t="s">
        <v>515</v>
      </c>
      <c r="O45" s="243" t="s">
        <v>516</v>
      </c>
      <c r="P45" s="240" t="s">
        <v>507</v>
      </c>
      <c r="Q45" s="260"/>
      <c r="R45" s="140"/>
      <c r="S45" s="140"/>
      <c r="T45" s="140"/>
      <c r="U45" s="140"/>
    </row>
    <row r="46" ht="68.426513671875">
      <c r="A46" s="241" t="s">
        <v>61</v>
      </c>
      <c r="B46" s="270" t="s">
        <v>75</v>
      </c>
      <c r="C46" s="266" t="s">
        <v>517</v>
      </c>
      <c r="D46" s="266" t="s">
        <v>518</v>
      </c>
      <c r="E46" s="257" t="s">
        <v>520</v>
      </c>
      <c r="F46" s="251" t="s">
        <v>521</v>
      </c>
      <c r="G46" s="255" t="s">
        <v>522</v>
      </c>
      <c r="H46" s="251" t="s">
        <v>82</v>
      </c>
      <c r="I46" s="253" t="s">
        <v>523</v>
      </c>
      <c r="J46" s="251" t="s">
        <v>524</v>
      </c>
      <c r="K46" s="251" t="s">
        <v>525</v>
      </c>
      <c r="L46" s="249" t="s">
        <v>526</v>
      </c>
      <c r="M46" s="249" t="s">
        <v>365</v>
      </c>
      <c r="N46" s="245" t="s">
        <v>527</v>
      </c>
      <c r="O46" s="245" t="s">
        <v>311</v>
      </c>
      <c r="P46" s="241" t="s">
        <v>519</v>
      </c>
      <c r="Q46" s="260"/>
      <c r="R46" s="140"/>
      <c r="S46" s="140"/>
      <c r="T46" s="140"/>
      <c r="U46" s="140"/>
    </row>
    <row r="47" ht="34.67651367187499">
      <c r="A47" s="241"/>
      <c r="B47" s="270"/>
      <c r="C47" s="266"/>
      <c r="D47" s="266"/>
      <c r="E47" s="258" t="s">
        <v>528</v>
      </c>
      <c r="F47" s="251" t="s">
        <v>529</v>
      </c>
      <c r="G47" s="255" t="s">
        <v>530</v>
      </c>
      <c r="H47" s="251" t="s">
        <v>82</v>
      </c>
      <c r="I47" s="253" t="s">
        <v>531</v>
      </c>
      <c r="J47" s="251" t="s">
        <v>532</v>
      </c>
      <c r="K47" s="251" t="s">
        <v>533</v>
      </c>
      <c r="L47" s="249" t="s">
        <v>534</v>
      </c>
      <c r="M47" s="249" t="s">
        <v>535</v>
      </c>
      <c r="N47" s="245" t="s">
        <v>536</v>
      </c>
      <c r="O47" s="245" t="s">
        <v>287</v>
      </c>
      <c r="P47" s="241"/>
      <c r="Q47" s="260"/>
      <c r="R47" s="140"/>
      <c r="S47" s="140"/>
      <c r="T47" s="140"/>
      <c r="U47" s="140"/>
    </row>
    <row r="48" ht="90.926513671875">
      <c r="A48" s="240" t="s">
        <v>63</v>
      </c>
      <c r="B48" s="267" t="s">
        <v>124</v>
      </c>
      <c r="C48" s="265" t="s">
        <v>537</v>
      </c>
      <c r="D48" s="265" t="s">
        <v>538</v>
      </c>
      <c r="E48" s="259" t="s">
        <v>540</v>
      </c>
      <c r="F48" s="250" t="s">
        <v>541</v>
      </c>
      <c r="G48" s="254" t="s">
        <v>542</v>
      </c>
      <c r="H48" s="250" t="s">
        <v>82</v>
      </c>
      <c r="I48" s="252" t="s">
        <v>543</v>
      </c>
      <c r="J48" s="250" t="s">
        <v>544</v>
      </c>
      <c r="K48" s="250" t="s">
        <v>545</v>
      </c>
      <c r="L48" s="247" t="s">
        <v>546</v>
      </c>
      <c r="M48" s="247" t="s">
        <v>547</v>
      </c>
      <c r="N48" s="243" t="s">
        <v>548</v>
      </c>
      <c r="O48" s="243" t="s">
        <v>549</v>
      </c>
      <c r="P48" s="240" t="s">
        <v>539</v>
      </c>
      <c r="Q48" s="260"/>
      <c r="R48" s="140"/>
      <c r="S48" s="140"/>
      <c r="T48" s="140"/>
      <c r="U48" s="140"/>
    </row>
    <row r="49" ht="34.67651367187499">
      <c r="A49" s="240"/>
      <c r="B49" s="267"/>
      <c r="C49" s="265"/>
      <c r="D49" s="265"/>
      <c r="E49" s="259" t="s">
        <v>550</v>
      </c>
      <c r="F49" s="250" t="s">
        <v>551</v>
      </c>
      <c r="G49" s="254" t="s">
        <v>552</v>
      </c>
      <c r="H49" s="250" t="s">
        <v>82</v>
      </c>
      <c r="I49" s="252" t="s">
        <v>553</v>
      </c>
      <c r="J49" s="250" t="s">
        <v>554</v>
      </c>
      <c r="K49" s="250" t="s">
        <v>555</v>
      </c>
      <c r="L49" s="247" t="s">
        <v>556</v>
      </c>
      <c r="M49" s="247" t="s">
        <v>557</v>
      </c>
      <c r="N49" s="243" t="s">
        <v>558</v>
      </c>
      <c r="O49" s="243" t="s">
        <v>559</v>
      </c>
      <c r="P49" s="240"/>
      <c r="Q49" s="260"/>
      <c r="R49" s="140"/>
      <c r="S49" s="140"/>
      <c r="T49" s="140"/>
      <c r="U49" s="140"/>
    </row>
    <row r="50" ht="57.176513671875">
      <c r="A50" s="241" t="s">
        <v>65</v>
      </c>
      <c r="B50" s="270" t="s">
        <v>75</v>
      </c>
      <c r="C50" s="266" t="s">
        <v>560</v>
      </c>
      <c r="D50" s="266" t="s">
        <v>561</v>
      </c>
      <c r="E50" s="257" t="s">
        <v>563</v>
      </c>
      <c r="F50" s="251" t="s">
        <v>564</v>
      </c>
      <c r="G50" s="255" t="s">
        <v>565</v>
      </c>
      <c r="H50" s="251" t="s">
        <v>131</v>
      </c>
      <c r="I50" s="253" t="s">
        <v>556</v>
      </c>
      <c r="J50" s="251" t="s">
        <v>566</v>
      </c>
      <c r="K50" s="251" t="s">
        <v>567</v>
      </c>
      <c r="L50" s="249" t="s">
        <v>173</v>
      </c>
      <c r="M50" s="249" t="s">
        <v>568</v>
      </c>
      <c r="N50" s="245" t="s">
        <v>569</v>
      </c>
      <c r="O50" s="245" t="s">
        <v>244</v>
      </c>
      <c r="P50" s="241" t="s">
        <v>562</v>
      </c>
      <c r="Q50" s="260"/>
      <c r="R50" s="140"/>
      <c r="S50" s="140"/>
      <c r="T50" s="140"/>
      <c r="U50" s="140"/>
    </row>
    <row r="51" ht="180.92651367187497">
      <c r="A51" s="240" t="s">
        <v>67</v>
      </c>
      <c r="B51" s="267" t="s">
        <v>75</v>
      </c>
      <c r="C51" s="265" t="s">
        <v>570</v>
      </c>
      <c r="D51" s="265" t="s">
        <v>571</v>
      </c>
      <c r="E51" s="259" t="s">
        <v>573</v>
      </c>
      <c r="F51" s="250" t="s">
        <v>574</v>
      </c>
      <c r="G51" s="254" t="s">
        <v>575</v>
      </c>
      <c r="H51" s="250" t="s">
        <v>131</v>
      </c>
      <c r="I51" s="252" t="s">
        <v>576</v>
      </c>
      <c r="J51" s="250" t="s">
        <v>536</v>
      </c>
      <c r="K51" s="250" t="s">
        <v>108</v>
      </c>
      <c r="L51" s="247" t="s">
        <v>577</v>
      </c>
      <c r="M51" s="247" t="s">
        <v>578</v>
      </c>
      <c r="N51" s="243" t="s">
        <v>579</v>
      </c>
      <c r="O51" s="243" t="s">
        <v>237</v>
      </c>
      <c r="P51" s="240" t="s">
        <v>572</v>
      </c>
      <c r="Q51" s="260"/>
      <c r="R51" s="140"/>
      <c r="S51" s="140"/>
      <c r="T51" s="140"/>
      <c r="U51" s="140"/>
    </row>
    <row r="52" ht="23.426513671874996">
      <c r="A52" s="241" t="s">
        <v>69</v>
      </c>
      <c r="B52" s="270" t="s">
        <v>75</v>
      </c>
      <c r="C52" s="266" t="s">
        <v>580</v>
      </c>
      <c r="D52" s="266" t="s">
        <v>581</v>
      </c>
      <c r="E52" s="257" t="s">
        <v>582</v>
      </c>
      <c r="F52" s="251" t="s">
        <v>583</v>
      </c>
      <c r="G52" s="255" t="s">
        <v>584</v>
      </c>
      <c r="H52" s="251" t="s">
        <v>131</v>
      </c>
      <c r="I52" s="253" t="s">
        <v>585</v>
      </c>
      <c r="J52" s="251" t="s">
        <v>586</v>
      </c>
      <c r="K52" s="251" t="s">
        <v>587</v>
      </c>
      <c r="L52" s="249" t="s">
        <v>588</v>
      </c>
      <c r="M52" s="249" t="s">
        <v>589</v>
      </c>
      <c r="N52" s="245" t="s">
        <v>590</v>
      </c>
      <c r="O52" s="245" t="s">
        <v>591</v>
      </c>
      <c r="P52" s="241" t="s">
        <v>562</v>
      </c>
      <c r="Q52" s="260"/>
      <c r="R52" s="140"/>
      <c r="S52" s="140"/>
      <c r="T52" s="140"/>
      <c r="U52" s="140"/>
    </row>
    <row r="53" ht="23.426513671874996">
      <c r="A53" s="241"/>
      <c r="B53" s="270"/>
      <c r="C53" s="266"/>
      <c r="D53" s="266"/>
      <c r="E53" s="257" t="s">
        <v>592</v>
      </c>
      <c r="F53" s="251" t="s">
        <v>593</v>
      </c>
      <c r="G53" s="255" t="s">
        <v>594</v>
      </c>
      <c r="H53" s="251" t="s">
        <v>131</v>
      </c>
      <c r="I53" s="253" t="s">
        <v>595</v>
      </c>
      <c r="J53" s="251" t="s">
        <v>596</v>
      </c>
      <c r="K53" s="251" t="s">
        <v>597</v>
      </c>
      <c r="L53" s="249" t="s">
        <v>598</v>
      </c>
      <c r="M53" s="249" t="s">
        <v>599</v>
      </c>
      <c r="N53" s="245" t="s">
        <v>600</v>
      </c>
      <c r="O53" s="245" t="s">
        <v>601</v>
      </c>
      <c r="P53" s="241"/>
      <c r="Q53" s="260"/>
      <c r="R53" s="140"/>
      <c r="S53" s="140"/>
      <c r="T53" s="140"/>
      <c r="U53" s="140"/>
    </row>
    <row r="54" ht="23.426513671874996">
      <c r="A54" s="241"/>
      <c r="B54" s="270"/>
      <c r="C54" s="266"/>
      <c r="D54" s="266"/>
      <c r="E54" s="257" t="s">
        <v>602</v>
      </c>
      <c r="F54" s="251" t="s">
        <v>603</v>
      </c>
      <c r="G54" s="255" t="s">
        <v>604</v>
      </c>
      <c r="H54" s="251" t="s">
        <v>131</v>
      </c>
      <c r="I54" s="253" t="s">
        <v>605</v>
      </c>
      <c r="J54" s="251" t="s">
        <v>606</v>
      </c>
      <c r="K54" s="251" t="s">
        <v>607</v>
      </c>
      <c r="L54" s="249" t="s">
        <v>608</v>
      </c>
      <c r="M54" s="249" t="s">
        <v>609</v>
      </c>
      <c r="N54" s="245" t="s">
        <v>255</v>
      </c>
      <c r="O54" s="245" t="s">
        <v>174</v>
      </c>
      <c r="P54" s="241"/>
      <c r="Q54" s="260"/>
      <c r="R54" s="140"/>
      <c r="S54" s="140"/>
      <c r="T54" s="140"/>
      <c r="U54" s="140"/>
    </row>
    <row r="55" ht="23.426513671874996">
      <c r="A55" s="241"/>
      <c r="B55" s="270"/>
      <c r="C55" s="266"/>
      <c r="D55" s="266"/>
      <c r="E55" s="257" t="s">
        <v>610</v>
      </c>
      <c r="F55" s="251" t="s">
        <v>611</v>
      </c>
      <c r="G55" s="255" t="s">
        <v>612</v>
      </c>
      <c r="H55" s="251" t="s">
        <v>131</v>
      </c>
      <c r="I55" s="253" t="s">
        <v>613</v>
      </c>
      <c r="J55" s="251" t="s">
        <v>614</v>
      </c>
      <c r="K55" s="251" t="s">
        <v>615</v>
      </c>
      <c r="L55" s="249" t="s">
        <v>616</v>
      </c>
      <c r="M55" s="249" t="s">
        <v>617</v>
      </c>
      <c r="N55" s="245" t="s">
        <v>358</v>
      </c>
      <c r="O55" s="245" t="s">
        <v>152</v>
      </c>
      <c r="P55" s="241"/>
      <c r="Q55" s="260"/>
      <c r="R55" s="140"/>
      <c r="S55" s="140"/>
      <c r="T55" s="140"/>
      <c r="U55" s="140"/>
    </row>
    <row r="56" ht="23.426513671874996">
      <c r="A56" s="241"/>
      <c r="B56" s="270"/>
      <c r="C56" s="266"/>
      <c r="D56" s="266"/>
      <c r="E56" s="258" t="s">
        <v>618</v>
      </c>
      <c r="F56" s="251" t="s">
        <v>619</v>
      </c>
      <c r="G56" s="255" t="s">
        <v>620</v>
      </c>
      <c r="H56" s="251" t="s">
        <v>131</v>
      </c>
      <c r="I56" s="253" t="s">
        <v>209</v>
      </c>
      <c r="J56" s="251" t="s">
        <v>621</v>
      </c>
      <c r="K56" s="251" t="s">
        <v>622</v>
      </c>
      <c r="L56" s="249" t="s">
        <v>623</v>
      </c>
      <c r="M56" s="249" t="s">
        <v>617</v>
      </c>
      <c r="N56" s="245" t="s">
        <v>308</v>
      </c>
      <c r="O56" s="245" t="s">
        <v>590</v>
      </c>
      <c r="P56" s="241"/>
      <c r="Q56" s="260"/>
      <c r="R56" s="140"/>
      <c r="S56" s="140"/>
      <c r="T56" s="140"/>
      <c r="U56" s="140"/>
    </row>
    <row r="57" ht="23.426513671874996">
      <c r="A57" s="241"/>
      <c r="B57" s="270"/>
      <c r="C57" s="266"/>
      <c r="D57" s="266"/>
      <c r="E57" s="257" t="s">
        <v>624</v>
      </c>
      <c r="F57" s="251" t="s">
        <v>625</v>
      </c>
      <c r="G57" s="255" t="s">
        <v>594</v>
      </c>
      <c r="H57" s="251" t="s">
        <v>131</v>
      </c>
      <c r="I57" s="253" t="s">
        <v>424</v>
      </c>
      <c r="J57" s="251" t="s">
        <v>596</v>
      </c>
      <c r="K57" s="251" t="s">
        <v>597</v>
      </c>
      <c r="L57" s="249" t="s">
        <v>598</v>
      </c>
      <c r="M57" s="249" t="s">
        <v>599</v>
      </c>
      <c r="N57" s="245" t="s">
        <v>174</v>
      </c>
      <c r="O57" s="245" t="s">
        <v>626</v>
      </c>
      <c r="P57" s="241"/>
      <c r="Q57" s="260"/>
      <c r="R57" s="140"/>
      <c r="S57" s="140"/>
      <c r="T57" s="140"/>
      <c r="U57" s="140"/>
    </row>
    <row r="58" ht="23.426513671874996">
      <c r="A58" s="241"/>
      <c r="B58" s="270"/>
      <c r="C58" s="266"/>
      <c r="D58" s="266"/>
      <c r="E58" s="257" t="s">
        <v>627</v>
      </c>
      <c r="F58" s="251" t="s">
        <v>628</v>
      </c>
      <c r="G58" s="255" t="s">
        <v>612</v>
      </c>
      <c r="H58" s="251" t="s">
        <v>131</v>
      </c>
      <c r="I58" s="253" t="s">
        <v>629</v>
      </c>
      <c r="J58" s="251" t="s">
        <v>614</v>
      </c>
      <c r="K58" s="251" t="s">
        <v>615</v>
      </c>
      <c r="L58" s="249" t="s">
        <v>616</v>
      </c>
      <c r="M58" s="249" t="s">
        <v>617</v>
      </c>
      <c r="N58" s="245" t="s">
        <v>630</v>
      </c>
      <c r="O58" s="245" t="s">
        <v>631</v>
      </c>
      <c r="P58" s="241"/>
      <c r="Q58" s="260"/>
      <c r="R58" s="140"/>
      <c r="S58" s="140"/>
      <c r="T58" s="140"/>
      <c r="U58" s="140"/>
    </row>
    <row r="59" ht="23.426513671874996">
      <c r="A59" s="241"/>
      <c r="B59" s="270"/>
      <c r="C59" s="266"/>
      <c r="D59" s="266"/>
      <c r="E59" s="257" t="s">
        <v>632</v>
      </c>
      <c r="F59" s="251" t="s">
        <v>633</v>
      </c>
      <c r="G59" s="255" t="s">
        <v>634</v>
      </c>
      <c r="H59" s="251" t="s">
        <v>131</v>
      </c>
      <c r="I59" s="253" t="s">
        <v>635</v>
      </c>
      <c r="J59" s="251" t="s">
        <v>636</v>
      </c>
      <c r="K59" s="251" t="s">
        <v>637</v>
      </c>
      <c r="L59" s="249" t="s">
        <v>638</v>
      </c>
      <c r="M59" s="249" t="s">
        <v>639</v>
      </c>
      <c r="N59" s="245" t="s">
        <v>640</v>
      </c>
      <c r="O59" s="245" t="s">
        <v>122</v>
      </c>
      <c r="P59" s="241"/>
      <c r="Q59" s="260"/>
      <c r="R59" s="140"/>
      <c r="S59" s="140"/>
      <c r="T59" s="140"/>
      <c r="U59" s="140"/>
    </row>
    <row r="60" ht="23.426513671874996">
      <c r="A60" s="241"/>
      <c r="B60" s="270"/>
      <c r="C60" s="266"/>
      <c r="D60" s="266"/>
      <c r="E60" s="257" t="s">
        <v>641</v>
      </c>
      <c r="F60" s="251" t="s">
        <v>642</v>
      </c>
      <c r="G60" s="255" t="s">
        <v>643</v>
      </c>
      <c r="H60" s="251" t="s">
        <v>131</v>
      </c>
      <c r="I60" s="253" t="s">
        <v>334</v>
      </c>
      <c r="J60" s="251" t="s">
        <v>644</v>
      </c>
      <c r="K60" s="251" t="s">
        <v>645</v>
      </c>
      <c r="L60" s="249" t="s">
        <v>646</v>
      </c>
      <c r="M60" s="249" t="s">
        <v>647</v>
      </c>
      <c r="N60" s="245" t="s">
        <v>648</v>
      </c>
      <c r="O60" s="245" t="s">
        <v>649</v>
      </c>
      <c r="P60" s="241"/>
      <c r="Q60" s="260"/>
      <c r="R60" s="140"/>
      <c r="S60" s="140"/>
      <c r="T60" s="140"/>
      <c r="U60" s="140"/>
    </row>
    <row r="61" ht="45.926513671875">
      <c r="A61" s="240" t="s">
        <v>71</v>
      </c>
      <c r="B61" s="267" t="s">
        <v>75</v>
      </c>
      <c r="C61" s="265" t="s">
        <v>650</v>
      </c>
      <c r="D61" s="265" t="s">
        <v>651</v>
      </c>
      <c r="E61" s="256" t="s">
        <v>653</v>
      </c>
      <c r="F61" s="250" t="s">
        <v>654</v>
      </c>
      <c r="G61" s="254" t="s">
        <v>655</v>
      </c>
      <c r="H61" s="250" t="s">
        <v>82</v>
      </c>
      <c r="I61" s="252" t="s">
        <v>656</v>
      </c>
      <c r="J61" s="250" t="s">
        <v>657</v>
      </c>
      <c r="K61" s="250" t="s">
        <v>491</v>
      </c>
      <c r="L61" s="247" t="s">
        <v>658</v>
      </c>
      <c r="M61" s="247" t="s">
        <v>659</v>
      </c>
      <c r="N61" s="243" t="s">
        <v>660</v>
      </c>
      <c r="O61" s="243" t="s">
        <v>238</v>
      </c>
      <c r="P61" s="240" t="s">
        <v>652</v>
      </c>
      <c r="Q61" s="260"/>
      <c r="R61" s="140"/>
      <c r="S61" s="140"/>
      <c r="T61" s="140"/>
      <c r="U61" s="140"/>
    </row>
    <row r="62" ht="34.67651367187499">
      <c r="A62" s="240"/>
      <c r="B62" s="267"/>
      <c r="C62" s="265"/>
      <c r="D62" s="265"/>
      <c r="E62" s="256" t="s">
        <v>661</v>
      </c>
      <c r="F62" s="250" t="s">
        <v>662</v>
      </c>
      <c r="G62" s="254" t="s">
        <v>663</v>
      </c>
      <c r="H62" s="250" t="s">
        <v>82</v>
      </c>
      <c r="I62" s="252" t="s">
        <v>664</v>
      </c>
      <c r="J62" s="250" t="s">
        <v>491</v>
      </c>
      <c r="K62" s="250" t="s">
        <v>665</v>
      </c>
      <c r="L62" s="247" t="s">
        <v>666</v>
      </c>
      <c r="M62" s="247" t="s">
        <v>667</v>
      </c>
      <c r="N62" s="243" t="s">
        <v>256</v>
      </c>
      <c r="O62" s="243" t="s">
        <v>255</v>
      </c>
      <c r="P62" s="240"/>
      <c r="Q62" s="260"/>
      <c r="R62" s="140"/>
      <c r="S62" s="140"/>
      <c r="T62" s="140"/>
      <c r="U62" s="140"/>
    </row>
    <row r="63" ht="23.426513671874996">
      <c r="A63" s="241" t="s">
        <v>73</v>
      </c>
      <c r="B63" s="270" t="s">
        <v>75</v>
      </c>
      <c r="C63" s="266" t="s">
        <v>668</v>
      </c>
      <c r="D63" s="266" t="s">
        <v>669</v>
      </c>
      <c r="E63" s="257" t="s">
        <v>670</v>
      </c>
      <c r="F63" s="251" t="s">
        <v>671</v>
      </c>
      <c r="G63" s="255" t="s">
        <v>672</v>
      </c>
      <c r="H63" s="251" t="s">
        <v>131</v>
      </c>
      <c r="I63" s="253" t="s">
        <v>673</v>
      </c>
      <c r="J63" s="251" t="s">
        <v>674</v>
      </c>
      <c r="K63" s="251" t="s">
        <v>372</v>
      </c>
      <c r="L63" s="249" t="s">
        <v>675</v>
      </c>
      <c r="M63" s="249" t="s">
        <v>676</v>
      </c>
      <c r="N63" s="245" t="s">
        <v>486</v>
      </c>
      <c r="O63" s="245" t="s">
        <v>677</v>
      </c>
      <c r="P63" s="241" t="s">
        <v>228</v>
      </c>
      <c r="Q63" s="260"/>
      <c r="R63" s="140"/>
      <c r="S63" s="140"/>
      <c r="T63" s="140"/>
      <c r="U63" s="140"/>
    </row>
    <row r="64" ht="23.426513671874996">
      <c r="A64" s="241"/>
      <c r="B64" s="270"/>
      <c r="C64" s="266"/>
      <c r="D64" s="266"/>
      <c r="E64" s="257" t="s">
        <v>678</v>
      </c>
      <c r="F64" s="251" t="s">
        <v>679</v>
      </c>
      <c r="G64" s="255" t="s">
        <v>680</v>
      </c>
      <c r="H64" s="251" t="s">
        <v>131</v>
      </c>
      <c r="I64" s="253" t="s">
        <v>681</v>
      </c>
      <c r="J64" s="251" t="s">
        <v>449</v>
      </c>
      <c r="K64" s="251" t="s">
        <v>682</v>
      </c>
      <c r="L64" s="249" t="s">
        <v>683</v>
      </c>
      <c r="M64" s="249" t="s">
        <v>684</v>
      </c>
      <c r="N64" s="245" t="s">
        <v>138</v>
      </c>
      <c r="O64" s="245" t="s">
        <v>685</v>
      </c>
      <c r="P64" s="241"/>
      <c r="Q64" s="260"/>
      <c r="R64" s="140"/>
      <c r="S64" s="140"/>
      <c r="T64" s="140"/>
      <c r="U64" s="140"/>
    </row>
    <row r="65" ht="34.67651367187499">
      <c r="A65" s="240" t="s">
        <v>686</v>
      </c>
      <c r="B65" s="267" t="s">
        <v>124</v>
      </c>
      <c r="C65" s="265" t="s">
        <v>687</v>
      </c>
      <c r="D65" s="265" t="s">
        <v>688</v>
      </c>
      <c r="E65" s="256" t="s">
        <v>690</v>
      </c>
      <c r="F65" s="250" t="s">
        <v>691</v>
      </c>
      <c r="G65" s="254" t="s">
        <v>692</v>
      </c>
      <c r="H65" s="250" t="s">
        <v>82</v>
      </c>
      <c r="I65" s="252" t="s">
        <v>693</v>
      </c>
      <c r="J65" s="250" t="s">
        <v>694</v>
      </c>
      <c r="K65" s="250" t="s">
        <v>695</v>
      </c>
      <c r="L65" s="247" t="s">
        <v>696</v>
      </c>
      <c r="M65" s="247" t="s">
        <v>697</v>
      </c>
      <c r="N65" s="243" t="s">
        <v>698</v>
      </c>
      <c r="O65" s="243" t="s">
        <v>699</v>
      </c>
      <c r="P65" s="240" t="s">
        <v>689</v>
      </c>
      <c r="Q65" s="260"/>
      <c r="R65" s="140"/>
      <c r="S65" s="140"/>
      <c r="T65" s="140"/>
      <c r="U65" s="140"/>
    </row>
    <row r="66" ht="23.426513671874996">
      <c r="A66" s="240"/>
      <c r="B66" s="267"/>
      <c r="C66" s="265"/>
      <c r="D66" s="265"/>
      <c r="E66" s="256" t="s">
        <v>700</v>
      </c>
      <c r="F66" s="250" t="s">
        <v>701</v>
      </c>
      <c r="G66" s="254" t="s">
        <v>702</v>
      </c>
      <c r="H66" s="250" t="s">
        <v>82</v>
      </c>
      <c r="I66" s="252" t="s">
        <v>703</v>
      </c>
      <c r="J66" s="250" t="s">
        <v>704</v>
      </c>
      <c r="K66" s="250" t="s">
        <v>705</v>
      </c>
      <c r="L66" s="247" t="s">
        <v>706</v>
      </c>
      <c r="M66" s="247" t="s">
        <v>707</v>
      </c>
      <c r="N66" s="243" t="s">
        <v>708</v>
      </c>
      <c r="O66" s="243" t="s">
        <v>709</v>
      </c>
      <c r="P66" s="240"/>
      <c r="Q66" s="260"/>
      <c r="R66" s="140"/>
      <c r="S66" s="140"/>
      <c r="T66" s="140"/>
      <c r="U66" s="140"/>
    </row>
    <row r="67" ht="23.426513671874996">
      <c r="A67" s="240"/>
      <c r="B67" s="267"/>
      <c r="C67" s="265"/>
      <c r="D67" s="265"/>
      <c r="E67" s="256" t="s">
        <v>710</v>
      </c>
      <c r="F67" s="250" t="s">
        <v>711</v>
      </c>
      <c r="G67" s="254" t="s">
        <v>712</v>
      </c>
      <c r="H67" s="250" t="s">
        <v>82</v>
      </c>
      <c r="I67" s="252" t="s">
        <v>713</v>
      </c>
      <c r="J67" s="250" t="s">
        <v>714</v>
      </c>
      <c r="K67" s="250" t="s">
        <v>715</v>
      </c>
      <c r="L67" s="247" t="s">
        <v>716</v>
      </c>
      <c r="M67" s="247" t="s">
        <v>717</v>
      </c>
      <c r="N67" s="243" t="s">
        <v>718</v>
      </c>
      <c r="O67" s="243" t="s">
        <v>719</v>
      </c>
      <c r="P67" s="240"/>
      <c r="Q67" s="260"/>
      <c r="R67" s="140"/>
      <c r="S67" s="140"/>
      <c r="T67" s="140"/>
      <c r="U67" s="140"/>
    </row>
    <row r="68" ht="23.426513671874996">
      <c r="A68" s="240"/>
      <c r="B68" s="267"/>
      <c r="C68" s="265"/>
      <c r="D68" s="265"/>
      <c r="E68" s="256" t="s">
        <v>720</v>
      </c>
      <c r="F68" s="250" t="s">
        <v>721</v>
      </c>
      <c r="G68" s="254" t="s">
        <v>722</v>
      </c>
      <c r="H68" s="250" t="s">
        <v>82</v>
      </c>
      <c r="I68" s="252" t="s">
        <v>723</v>
      </c>
      <c r="J68" s="250" t="s">
        <v>724</v>
      </c>
      <c r="K68" s="250" t="s">
        <v>725</v>
      </c>
      <c r="L68" s="247" t="s">
        <v>726</v>
      </c>
      <c r="M68" s="247" t="s">
        <v>483</v>
      </c>
      <c r="N68" s="243" t="s">
        <v>727</v>
      </c>
      <c r="O68" s="243" t="s">
        <v>207</v>
      </c>
      <c r="P68" s="240"/>
      <c r="Q68" s="260"/>
      <c r="R68" s="140"/>
      <c r="S68" s="140"/>
      <c r="T68" s="140"/>
      <c r="U68" s="140"/>
    </row>
    <row r="69" customFormat="1" ht="12.75">
      <c r="E69" s="264"/>
      <c r="F69" s="264"/>
      <c r="H69" s="264"/>
      <c r="I69" s="264"/>
      <c r="J69" s="264"/>
      <c r="K69" s="264"/>
      <c r="L69" s="264"/>
      <c r="M69" s="264"/>
      <c r="N69" s="264"/>
      <c r="O69" s="264"/>
    </row>
    <row r="70" customFormat="1" ht="12.75"/>
    <row r="71" customFormat="1" ht="22.5" customHeight="1"/>
    <row r="72" customFormat="1" ht="12.75"/>
    <row r="73" customFormat="1" ht="12.75"/>
    <row r="74" customFormat="1" ht="12.75"/>
    <row r="75" customFormat="1" ht="12.75"/>
    <row r="76" customFormat="1" ht="12.75"/>
    <row r="77" customFormat="1" ht="22.5" customHeight="1"/>
    <row r="78" customFormat="1" ht="12.75"/>
    <row r="79" customFormat="1" ht="12.75"/>
    <row r="80" customFormat="1" ht="12.75"/>
    <row r="81" customFormat="1" ht="26.25" customHeight="1"/>
    <row r="82" customFormat="1" ht="26.25" customHeight="1"/>
    <row r="83" customFormat="1" ht="33.75" customHeight="1"/>
    <row r="84" customFormat="1" ht="22.5" customHeight="1"/>
    <row r="85" customFormat="1" ht="22.5" customHeight="1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60.75" customHeight="1"/>
    <row r="111" customFormat="1" ht="12.75"/>
    <row r="112" customFormat="1" ht="12.75"/>
    <row r="113" customFormat="1" ht="12.75"/>
    <row r="114" customFormat="1" ht="80.25" customHeight="1"/>
    <row r="115" customFormat="1" ht="52.5" customHeight="1"/>
    <row r="116" customFormat="1" ht="12.75"/>
    <row r="117" customFormat="1" ht="12.75"/>
    <row r="118" customFormat="1" ht="4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ht="15" customHeight="1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0"/>
      <c r="Q125" s="140"/>
      <c r="R125" s="140"/>
      <c r="S125" s="140"/>
      <c r="T125" s="140"/>
      <c r="U125" s="140"/>
    </row>
    <row r="126" ht="15" customHeight="1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0"/>
      <c r="Q126" s="140"/>
      <c r="R126" s="140"/>
      <c r="S126" s="140"/>
      <c r="T126" s="140"/>
      <c r="U126" s="140"/>
    </row>
    <row r="127" ht="15" customHeight="1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0"/>
      <c r="Q127" s="140"/>
      <c r="R127" s="140"/>
      <c r="S127" s="140"/>
      <c r="T127" s="140"/>
      <c r="U127" s="140"/>
    </row>
    <row r="128" ht="15" customHeight="1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0"/>
      <c r="Q128" s="140"/>
      <c r="R128" s="140"/>
      <c r="S128" s="140"/>
      <c r="T128" s="140"/>
      <c r="U128" s="140"/>
    </row>
    <row r="129" ht="15" customHeight="1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0"/>
      <c r="Q129" s="140"/>
      <c r="R129" s="140"/>
      <c r="S129" s="140"/>
      <c r="T129" s="140"/>
      <c r="U129" s="140"/>
    </row>
    <row r="130" ht="15" customHeight="1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0"/>
      <c r="Q130" s="140"/>
      <c r="R130" s="140"/>
      <c r="S130" s="140"/>
      <c r="T130" s="140"/>
      <c r="U130" s="140"/>
    </row>
    <row r="131" ht="15" customHeight="1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0"/>
      <c r="Q131" s="140"/>
      <c r="R131" s="140"/>
      <c r="S131" s="140"/>
      <c r="T131" s="140"/>
      <c r="U131" s="140"/>
    </row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5" customHeight="1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5" customHeight="1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  <row r="281" ht="14.25">
      <c r="A281" s="140"/>
      <c r="B281" s="140"/>
      <c r="C281" s="140"/>
      <c r="D281" s="140"/>
      <c r="E281" s="141"/>
      <c r="F281" s="141"/>
      <c r="G281" s="140"/>
      <c r="H281" s="141"/>
      <c r="I281" s="141"/>
      <c r="J281" s="141"/>
      <c r="K281" s="141"/>
      <c r="L281" s="141"/>
      <c r="M281" s="141"/>
      <c r="N281" s="141"/>
      <c r="O281" s="141"/>
      <c r="P281" s="140"/>
      <c r="Q281" s="140"/>
      <c r="R281" s="140"/>
      <c r="S281" s="140"/>
      <c r="T281" s="140"/>
      <c r="U281" s="140"/>
    </row>
    <row r="282" ht="14.25">
      <c r="A282" s="140"/>
      <c r="B282" s="140"/>
      <c r="C282" s="140"/>
      <c r="D282" s="140"/>
      <c r="E282" s="141"/>
      <c r="F282" s="141"/>
      <c r="G282" s="140"/>
      <c r="H282" s="141"/>
      <c r="I282" s="141"/>
      <c r="J282" s="141"/>
      <c r="K282" s="141"/>
      <c r="L282" s="141"/>
      <c r="M282" s="141"/>
      <c r="N282" s="141"/>
      <c r="O282" s="141"/>
      <c r="P282" s="140"/>
      <c r="Q282" s="140"/>
      <c r="R282" s="140"/>
      <c r="S282" s="140"/>
      <c r="T282" s="140"/>
      <c r="U282" s="140"/>
    </row>
  </sheetData>
  <mergeCells count="89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10:A11"/>
    <mergeCell ref="B10:B11"/>
    <mergeCell ref="C10:C11"/>
    <mergeCell ref="D10:D11"/>
    <mergeCell ref="P10:P11"/>
    <mergeCell ref="A16:A17"/>
    <mergeCell ref="B16:B17"/>
    <mergeCell ref="C16:C17"/>
    <mergeCell ref="D16:D17"/>
    <mergeCell ref="P16:P17"/>
    <mergeCell ref="A20:A21"/>
    <mergeCell ref="B20:B21"/>
    <mergeCell ref="C20:C21"/>
    <mergeCell ref="D20:D21"/>
    <mergeCell ref="P20:P21"/>
    <mergeCell ref="A22:A25"/>
    <mergeCell ref="B22:B25"/>
    <mergeCell ref="C22:C25"/>
    <mergeCell ref="D22:D25"/>
    <mergeCell ref="P22:P25"/>
    <mergeCell ref="A26:A33"/>
    <mergeCell ref="B26:B33"/>
    <mergeCell ref="C26:C33"/>
    <mergeCell ref="D26:D33"/>
    <mergeCell ref="P26:P33"/>
    <mergeCell ref="A35:A37"/>
    <mergeCell ref="B35:B37"/>
    <mergeCell ref="C35:C37"/>
    <mergeCell ref="D35:D37"/>
    <mergeCell ref="P35:P37"/>
    <mergeCell ref="A39:A41"/>
    <mergeCell ref="B39:B41"/>
    <mergeCell ref="C39:C41"/>
    <mergeCell ref="D39:D41"/>
    <mergeCell ref="P39:P41"/>
    <mergeCell ref="A42:A44"/>
    <mergeCell ref="B42:B44"/>
    <mergeCell ref="C42:C44"/>
    <mergeCell ref="D42:D44"/>
    <mergeCell ref="P42:P44"/>
    <mergeCell ref="A46:A47"/>
    <mergeCell ref="B46:B47"/>
    <mergeCell ref="C46:C47"/>
    <mergeCell ref="D46:D47"/>
    <mergeCell ref="P46:P47"/>
    <mergeCell ref="A48:A49"/>
    <mergeCell ref="B48:B49"/>
    <mergeCell ref="C48:C49"/>
    <mergeCell ref="D48:D49"/>
    <mergeCell ref="P48:P49"/>
    <mergeCell ref="A52:A60"/>
    <mergeCell ref="B52:B60"/>
    <mergeCell ref="C52:C60"/>
    <mergeCell ref="D52:D60"/>
    <mergeCell ref="P52:P60"/>
    <mergeCell ref="A61:A62"/>
    <mergeCell ref="B61:B62"/>
    <mergeCell ref="C61:C62"/>
    <mergeCell ref="D61:D62"/>
    <mergeCell ref="P61:P62"/>
    <mergeCell ref="A63:A64"/>
    <mergeCell ref="B63:B64"/>
    <mergeCell ref="C63:C64"/>
    <mergeCell ref="D63:D64"/>
    <mergeCell ref="P63:P64"/>
    <mergeCell ref="A65:A68"/>
    <mergeCell ref="B65:B68"/>
    <mergeCell ref="C65:C68"/>
    <mergeCell ref="D65:D68"/>
    <mergeCell ref="P65:P68"/>
  </mergeCells>
  <dataValidations count="1">
    <dataValidation type="list" allowBlank="1" showInputMessage="1" showErrorMessage="1" sqref="H4:H68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2025-11-02T19:25:00Z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