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its Storage\UW\CSS534-Final-Project\MPI\performance\"/>
    </mc:Choice>
  </mc:AlternateContent>
  <xr:revisionPtr revIDLastSave="0" documentId="13_ncr:1_{C2B97B51-2FA8-4697-9D90-F8DF45E2BE37}" xr6:coauthVersionLast="47" xr6:coauthVersionMax="47" xr10:uidLastSave="{00000000-0000-0000-0000-000000000000}"/>
  <bookViews>
    <workbookView xWindow="14700" yWindow="2475" windowWidth="20580" windowHeight="17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G4" i="1"/>
  <c r="G5" i="1"/>
  <c r="G6" i="1"/>
  <c r="G7" i="1"/>
  <c r="G8" i="1"/>
  <c r="G2" i="1"/>
  <c r="G3" i="1"/>
  <c r="G9" i="1"/>
</calcChain>
</file>

<file path=xl/sharedStrings.xml><?xml version="1.0" encoding="utf-8"?>
<sst xmlns="http://schemas.openxmlformats.org/spreadsheetml/2006/main" count="8" uniqueCount="8">
  <si>
    <t>Time</t>
  </si>
  <si>
    <t>node#</t>
  </si>
  <si>
    <t>Top K</t>
  </si>
  <si>
    <t>Improvement</t>
  </si>
  <si>
    <t>File-Reading &amp; Data Passing Time (ms)</t>
  </si>
  <si>
    <t>Calculation Time (ms)</t>
  </si>
  <si>
    <t>Total Execution Time (ms)</t>
  </si>
  <si>
    <t>Test File Size (nodes)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</si>
</sst>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/m/d\ h:mm;@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30" zoomScaleNormal="130" workbookViewId="0">
      <selection activeCell="E13" sqref="E13"/>
    </sheetView>
  </sheetViews>
  <sheetFormatPr defaultRowHeight="15" x14ac:dyDescent="0.25"/>
  <cols>
    <col min="1" max="1" width="15.7109375" style="1" bestFit="1" customWidth="1"/>
    <col min="2" max="2" width="6.5703125" style="2" bestFit="1" customWidth="1"/>
    <col min="3" max="3" width="5.85546875" style="2" bestFit="1" customWidth="1"/>
    <col min="4" max="4" width="20" style="2" bestFit="1" customWidth="1"/>
    <col min="5" max="5" width="35.5703125" style="2" bestFit="1" customWidth="1"/>
    <col min="6" max="6" width="20.42578125" style="2" bestFit="1" customWidth="1"/>
    <col min="7" max="7" width="24.28515625" style="2" bestFit="1" customWidth="1"/>
    <col min="8" max="8" width="13.28515625" style="3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4</v>
      </c>
      <c r="F1" s="2" t="s">
        <v>5</v>
      </c>
      <c r="G1" s="2" t="s">
        <v>6</v>
      </c>
      <c r="H1" s="3" t="s">
        <v>3</v>
      </c>
    </row>
    <row r="2" spans="1:8" x14ac:dyDescent="0.25">
      <c r="A2" s="1">
        <v>44891.022916666669</v>
      </c>
      <c r="B2" s="2">
        <v>1</v>
      </c>
      <c r="C2" s="2">
        <v>10</v>
      </c>
      <c r="D2" s="2">
        <v>10000000</v>
      </c>
      <c r="E2" s="2">
        <v>8913</v>
      </c>
      <c r="F2" s="2">
        <v>10012</v>
      </c>
      <c r="G2" s="2">
        <f t="shared" ref="G2:G8" si="0">E2+F2</f>
        <v>18925</v>
      </c>
      <c r="H2" s="3">
        <f>G2/G2</f>
        <v>1</v>
      </c>
    </row>
    <row r="3" spans="1:8" x14ac:dyDescent="0.25">
      <c r="A3" s="1">
        <v>44891.025000000001</v>
      </c>
      <c r="B3" s="2">
        <v>2</v>
      </c>
      <c r="C3" s="2">
        <v>10</v>
      </c>
      <c r="D3" s="2">
        <v>10000000</v>
      </c>
      <c r="E3" s="2">
        <v>11404</v>
      </c>
      <c r="F3" s="2">
        <v>10157</v>
      </c>
      <c r="G3" s="2">
        <f t="shared" si="0"/>
        <v>21561</v>
      </c>
      <c r="H3" s="3">
        <f>G2/G3</f>
        <v>0.87774221974862021</v>
      </c>
    </row>
    <row r="4" spans="1:8" x14ac:dyDescent="0.25">
      <c r="A4" s="1">
        <v>44891.025694444441</v>
      </c>
      <c r="B4" s="2">
        <v>3</v>
      </c>
      <c r="C4" s="2">
        <v>10</v>
      </c>
      <c r="D4" s="2">
        <v>10000000</v>
      </c>
      <c r="E4" s="2">
        <v>13160</v>
      </c>
      <c r="F4" s="2">
        <v>6499</v>
      </c>
      <c r="G4" s="2">
        <f t="shared" si="0"/>
        <v>19659</v>
      </c>
      <c r="H4" s="3">
        <f>G2/G4</f>
        <v>0.96266341116028287</v>
      </c>
    </row>
    <row r="5" spans="1:8" x14ac:dyDescent="0.25">
      <c r="A5" s="1">
        <v>44891.026388888888</v>
      </c>
      <c r="B5" s="2">
        <v>4</v>
      </c>
      <c r="C5" s="2">
        <v>10</v>
      </c>
      <c r="D5" s="2">
        <v>10000000</v>
      </c>
      <c r="E5" s="2">
        <v>12627</v>
      </c>
      <c r="F5" s="2">
        <v>4816</v>
      </c>
      <c r="G5" s="2">
        <f t="shared" si="0"/>
        <v>17443</v>
      </c>
      <c r="H5" s="3">
        <f>G2/G5</f>
        <v>1.0849624491199907</v>
      </c>
    </row>
    <row r="6" spans="1:8" x14ac:dyDescent="0.25">
      <c r="A6" s="1">
        <v>44891.026388888888</v>
      </c>
      <c r="B6" s="2">
        <v>5</v>
      </c>
      <c r="C6" s="2">
        <v>10</v>
      </c>
      <c r="D6" s="2">
        <v>10000000</v>
      </c>
      <c r="E6" s="2">
        <v>12625</v>
      </c>
      <c r="F6" s="2">
        <v>3523</v>
      </c>
      <c r="G6" s="2">
        <f t="shared" si="0"/>
        <v>16148</v>
      </c>
      <c r="H6" s="3">
        <f>G2/G6</f>
        <v>1.1719717612088185</v>
      </c>
    </row>
    <row r="7" spans="1:8" x14ac:dyDescent="0.25">
      <c r="A7" s="1">
        <v>44891.027083333334</v>
      </c>
      <c r="B7" s="2">
        <v>6</v>
      </c>
      <c r="C7" s="2">
        <v>10</v>
      </c>
      <c r="D7" s="2">
        <v>10000000</v>
      </c>
      <c r="E7" s="2">
        <v>12807</v>
      </c>
      <c r="F7" s="2">
        <v>2867</v>
      </c>
      <c r="G7" s="2">
        <f t="shared" si="0"/>
        <v>15674</v>
      </c>
      <c r="H7" s="3">
        <f>G2/G7</f>
        <v>1.2074135511037387</v>
      </c>
    </row>
    <row r="8" spans="1:8" x14ac:dyDescent="0.25">
      <c r="A8" s="1">
        <v>44891.027777777781</v>
      </c>
      <c r="B8" s="2">
        <v>7</v>
      </c>
      <c r="C8" s="2">
        <v>10</v>
      </c>
      <c r="D8" s="2">
        <v>10000000</v>
      </c>
      <c r="E8" s="2">
        <v>13565</v>
      </c>
      <c r="F8" s="2">
        <v>2532</v>
      </c>
      <c r="G8" s="2">
        <f t="shared" si="0"/>
        <v>16097</v>
      </c>
      <c r="H8" s="3">
        <f>G2/G8</f>
        <v>1.1756849102317202</v>
      </c>
    </row>
    <row r="9" spans="1:8" x14ac:dyDescent="0.25">
      <c r="A9" s="1">
        <v>44891.020833333336</v>
      </c>
      <c r="B9" s="2">
        <v>8</v>
      </c>
      <c r="C9" s="2">
        <v>10</v>
      </c>
      <c r="D9" s="2">
        <v>10000000</v>
      </c>
      <c r="E9" s="2">
        <v>13298</v>
      </c>
      <c r="F9" s="2">
        <v>2281</v>
      </c>
      <c r="G9" s="2">
        <f>E9+F9</f>
        <v>15579</v>
      </c>
      <c r="H9" s="3">
        <f>G2/G9</f>
        <v>1.2147763014314141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Liu</dc:creator>
  <cp:lastModifiedBy>Warren Liu</cp:lastModifiedBy>
  <dcterms:created xsi:type="dcterms:W3CDTF">2015-06-05T18:17:20Z</dcterms:created>
  <dcterms:modified xsi:type="dcterms:W3CDTF">2022-11-26T08:42:44Z</dcterms:modified>
</cp:coreProperties>
</file>