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" sheetId="1" r:id="rId4"/>
    <sheet state="visible" name="Loans" sheetId="2" r:id="rId5"/>
    <sheet state="visible" name="Advances" sheetId="3" r:id="rId6"/>
    <sheet state="visible" name="Payments" sheetId="4" r:id="rId7"/>
  </sheets>
  <definedNames/>
  <calcPr/>
  <extLst>
    <ext uri="GoogleSheetsCustomDataVersion1">
      <go:sheetsCustomData xmlns:go="http://customooxmlschemas.google.com/" r:id="rId8" roundtripDataSignature="AMtx7mh5mLjLz7wLZfNQi8JAkhjig6BSwA=="/>
    </ext>
  </extLst>
</workbook>
</file>

<file path=xl/sharedStrings.xml><?xml version="1.0" encoding="utf-8"?>
<sst xmlns="http://schemas.openxmlformats.org/spreadsheetml/2006/main" count="6718" uniqueCount="776">
  <si>
    <t>company_id</t>
  </si>
  <si>
    <t>vendor_id</t>
  </si>
  <si>
    <t>order_number</t>
  </si>
  <si>
    <t>order_date</t>
  </si>
  <si>
    <t>funded_at</t>
  </si>
  <si>
    <t>amount</t>
  </si>
  <si>
    <t>5MIL</t>
  </si>
  <si>
    <t>ETMG</t>
  </si>
  <si>
    <t>13.190826A</t>
  </si>
  <si>
    <t>13.190826B</t>
  </si>
  <si>
    <t>013-190909A</t>
  </si>
  <si>
    <t>013-190909B</t>
  </si>
  <si>
    <t>Humboldt Partner Group</t>
  </si>
  <si>
    <t>9.06A</t>
  </si>
  <si>
    <t>9.06B</t>
  </si>
  <si>
    <t>278FA</t>
  </si>
  <si>
    <t>278FB</t>
  </si>
  <si>
    <t>1335A</t>
  </si>
  <si>
    <t>1335B</t>
  </si>
  <si>
    <t>013-190930</t>
  </si>
  <si>
    <t>127-191001</t>
  </si>
  <si>
    <t>LSB Enterprise</t>
  </si>
  <si>
    <t>095-191004</t>
  </si>
  <si>
    <t>Autumn Brands</t>
  </si>
  <si>
    <t>003-190913</t>
  </si>
  <si>
    <t>003-1901017</t>
  </si>
  <si>
    <t>003-1901008</t>
  </si>
  <si>
    <t>ETMG imv</t>
  </si>
  <si>
    <t>095-191108</t>
  </si>
  <si>
    <t>003-190913a</t>
  </si>
  <si>
    <t>003-1901106</t>
  </si>
  <si>
    <t>003-1901008a</t>
  </si>
  <si>
    <t>SLO Cultivation</t>
  </si>
  <si>
    <t>102-191009</t>
  </si>
  <si>
    <t>102-191009a</t>
  </si>
  <si>
    <t>003-1901008b</t>
  </si>
  <si>
    <t>112919HW 10.08.19</t>
  </si>
  <si>
    <t>112919HW 10.18.19</t>
  </si>
  <si>
    <t>112919HW 10.24.19</t>
  </si>
  <si>
    <t>121119HW 12.03.19</t>
  </si>
  <si>
    <t>Ceres Farms</t>
  </si>
  <si>
    <t>121919HW 12.03.19</t>
  </si>
  <si>
    <t>121919HW 10.31.19</t>
  </si>
  <si>
    <t>095-191220</t>
  </si>
  <si>
    <t>123113HW12.03.19</t>
  </si>
  <si>
    <t>123119HW10.31.19</t>
  </si>
  <si>
    <t>123119HW12.20.19</t>
  </si>
  <si>
    <t>010820HW 10.31.19</t>
  </si>
  <si>
    <t>012120HW 12.03.19</t>
  </si>
  <si>
    <t>012120HW 10.31.19</t>
  </si>
  <si>
    <t>012120WH 10.28.19</t>
  </si>
  <si>
    <t>012120HW 10.24.19</t>
  </si>
  <si>
    <t>012120HW 01.10.20</t>
  </si>
  <si>
    <t>095-200124</t>
  </si>
  <si>
    <t>193-200121</t>
  </si>
  <si>
    <t>191212b</t>
  </si>
  <si>
    <t>193-200121 p2</t>
  </si>
  <si>
    <t>013120HW 01.24.20</t>
  </si>
  <si>
    <t>Valley Crest Farms</t>
  </si>
  <si>
    <t>200205-193</t>
  </si>
  <si>
    <t>200211-095</t>
  </si>
  <si>
    <t>200219-095</t>
  </si>
  <si>
    <t>200205-193 p2</t>
  </si>
  <si>
    <t>Emerald Hearts Farm</t>
  </si>
  <si>
    <t>200217-058</t>
  </si>
  <si>
    <t>200224-095</t>
  </si>
  <si>
    <t>022620HW 02.04.20</t>
  </si>
  <si>
    <t>298-200226</t>
  </si>
  <si>
    <t>200127-298</t>
  </si>
  <si>
    <t>200227-058</t>
  </si>
  <si>
    <t>200228-058</t>
  </si>
  <si>
    <t>200304-095</t>
  </si>
  <si>
    <t>200309-058</t>
  </si>
  <si>
    <t>298-200313</t>
  </si>
  <si>
    <t>298-200316</t>
  </si>
  <si>
    <t>031620HW 02.27.20</t>
  </si>
  <si>
    <t>200316-058</t>
  </si>
  <si>
    <t>200317-095</t>
  </si>
  <si>
    <t>200317-058</t>
  </si>
  <si>
    <t>200320-058</t>
  </si>
  <si>
    <t>298200319p2</t>
  </si>
  <si>
    <t>200325-095</t>
  </si>
  <si>
    <t>200325-058</t>
  </si>
  <si>
    <t>032720HW</t>
  </si>
  <si>
    <t xml:space="preserve">200330-298 </t>
  </si>
  <si>
    <t xml:space="preserve">20329-298 </t>
  </si>
  <si>
    <t>200330-095</t>
  </si>
  <si>
    <t>040620HW</t>
  </si>
  <si>
    <t xml:space="preserve">040820HW 10.31.20 </t>
  </si>
  <si>
    <t xml:space="preserve">041520HW </t>
  </si>
  <si>
    <t>042220HW</t>
  </si>
  <si>
    <t>200424-298</t>
  </si>
  <si>
    <t>Alamos Farm</t>
  </si>
  <si>
    <t xml:space="preserve">298-200429 </t>
  </si>
  <si>
    <t>043020HW</t>
  </si>
  <si>
    <t>050120HW</t>
  </si>
  <si>
    <t>127-200492-1</t>
  </si>
  <si>
    <t>127-200429-2</t>
  </si>
  <si>
    <t xml:space="preserve">127-200501 </t>
  </si>
  <si>
    <t>298-200501</t>
  </si>
  <si>
    <t>1020B</t>
  </si>
  <si>
    <t>298-200504</t>
  </si>
  <si>
    <t>050720HW</t>
  </si>
  <si>
    <t>298-200511-1</t>
  </si>
  <si>
    <t>Mission Health Associates</t>
  </si>
  <si>
    <t>127-200513</t>
  </si>
  <si>
    <t>127-200518</t>
  </si>
  <si>
    <t>298-200515</t>
  </si>
  <si>
    <t>003-200514</t>
  </si>
  <si>
    <t xml:space="preserve">095-200521 </t>
  </si>
  <si>
    <t>003-200519</t>
  </si>
  <si>
    <t>003-200522</t>
  </si>
  <si>
    <t>298-200522</t>
  </si>
  <si>
    <t>298-200526</t>
  </si>
  <si>
    <t>072-200521</t>
  </si>
  <si>
    <t>127-200527</t>
  </si>
  <si>
    <t>003-200527</t>
  </si>
  <si>
    <t>298-200527</t>
  </si>
  <si>
    <t>298-200529</t>
  </si>
  <si>
    <t>003-200603</t>
  </si>
  <si>
    <t>072-200603</t>
  </si>
  <si>
    <t>298-200530</t>
  </si>
  <si>
    <t>298-200601</t>
  </si>
  <si>
    <t>298-200603</t>
  </si>
  <si>
    <t>072-200604</t>
  </si>
  <si>
    <t>072-200606-1</t>
  </si>
  <si>
    <t>072-200615</t>
  </si>
  <si>
    <t>003-200611</t>
  </si>
  <si>
    <t>298-200601-2</t>
  </si>
  <si>
    <t>298-200609</t>
  </si>
  <si>
    <t>FLRish Farms Cultivation 2</t>
  </si>
  <si>
    <t>294-200619</t>
  </si>
  <si>
    <t>003-200619</t>
  </si>
  <si>
    <t>072-200606-2</t>
  </si>
  <si>
    <t>072-200619</t>
  </si>
  <si>
    <t>072-200619-2</t>
  </si>
  <si>
    <t>298-200615</t>
  </si>
  <si>
    <t>298-200609-2</t>
  </si>
  <si>
    <t>003-200625</t>
  </si>
  <si>
    <t>072-200626</t>
  </si>
  <si>
    <t>Harvest Pacific</t>
  </si>
  <si>
    <t>353-200530</t>
  </si>
  <si>
    <t>294-200626</t>
  </si>
  <si>
    <t>298-200615-2</t>
  </si>
  <si>
    <t>298-200622</t>
  </si>
  <si>
    <t>072-200523</t>
  </si>
  <si>
    <t>294-200703</t>
  </si>
  <si>
    <t>331-200703</t>
  </si>
  <si>
    <t>Cali Consulting</t>
  </si>
  <si>
    <t>318-200703</t>
  </si>
  <si>
    <t>003-200701</t>
  </si>
  <si>
    <t>298-200622-2</t>
  </si>
  <si>
    <t>298-200630</t>
  </si>
  <si>
    <t>298-200706</t>
  </si>
  <si>
    <t>294-200710</t>
  </si>
  <si>
    <t>298-200630-2</t>
  </si>
  <si>
    <t>298-200706-2</t>
  </si>
  <si>
    <t>318-200715</t>
  </si>
  <si>
    <t>294-200717</t>
  </si>
  <si>
    <t>318-200722</t>
  </si>
  <si>
    <t>298-200727</t>
  </si>
  <si>
    <t>294-200724</t>
  </si>
  <si>
    <t>003-200704</t>
  </si>
  <si>
    <t>353-200710</t>
  </si>
  <si>
    <t>353-200724</t>
  </si>
  <si>
    <t>353-200728</t>
  </si>
  <si>
    <t>127-200727</t>
  </si>
  <si>
    <t>298-200731</t>
  </si>
  <si>
    <t>318-200727</t>
  </si>
  <si>
    <t>294-200731</t>
  </si>
  <si>
    <t>003-200727</t>
  </si>
  <si>
    <t>298-200807</t>
  </si>
  <si>
    <t>003-200805</t>
  </si>
  <si>
    <t>294-200807</t>
  </si>
  <si>
    <t>Humboldt Emerald Triangle</t>
  </si>
  <si>
    <t xml:space="preserve">386-200811 </t>
  </si>
  <si>
    <t>Reroc Cannabis</t>
  </si>
  <si>
    <t>380-200810</t>
  </si>
  <si>
    <t>TO California LLC</t>
  </si>
  <si>
    <t>317-200715</t>
  </si>
  <si>
    <t xml:space="preserve">331-200813 </t>
  </si>
  <si>
    <t>298-200814</t>
  </si>
  <si>
    <t>Humboldt Distribution Company</t>
  </si>
  <si>
    <t>276-200813</t>
  </si>
  <si>
    <t>294-200814</t>
  </si>
  <si>
    <t>353-200814</t>
  </si>
  <si>
    <t>331-200820</t>
  </si>
  <si>
    <t>298-200821</t>
  </si>
  <si>
    <t>HEB Management I</t>
  </si>
  <si>
    <t>371-200821</t>
  </si>
  <si>
    <t>GBH Distributors</t>
  </si>
  <si>
    <t>7.20.08</t>
  </si>
  <si>
    <t>384-200824</t>
  </si>
  <si>
    <t>353-200722</t>
  </si>
  <si>
    <t>095-200825</t>
  </si>
  <si>
    <t>353-200824</t>
  </si>
  <si>
    <t>294-200824</t>
  </si>
  <si>
    <t>127-200828</t>
  </si>
  <si>
    <t>298-200828</t>
  </si>
  <si>
    <t>353-200814-2</t>
  </si>
  <si>
    <t>294-200828</t>
  </si>
  <si>
    <t>095-200825-2</t>
  </si>
  <si>
    <t>Clocktower Enterprises</t>
  </si>
  <si>
    <t>357-200828</t>
  </si>
  <si>
    <t>Honeydew Valley Farms</t>
  </si>
  <si>
    <t>151-200818</t>
  </si>
  <si>
    <t>318-200819</t>
  </si>
  <si>
    <t>298-200904</t>
  </si>
  <si>
    <t>Sunshine Organics Greens</t>
  </si>
  <si>
    <t>331-200831</t>
  </si>
  <si>
    <t>294-200904</t>
  </si>
  <si>
    <t>118-200903</t>
  </si>
  <si>
    <t>317-200909</t>
  </si>
  <si>
    <t>298-2009010-1</t>
  </si>
  <si>
    <t>298-20090120</t>
  </si>
  <si>
    <t>331-2009012</t>
  </si>
  <si>
    <t>003-200901</t>
  </si>
  <si>
    <t>118-200914</t>
  </si>
  <si>
    <t>294-200912</t>
  </si>
  <si>
    <t>151-200916</t>
  </si>
  <si>
    <t>Green Apple Glen</t>
  </si>
  <si>
    <t>200916-373</t>
  </si>
  <si>
    <t>118-200918</t>
  </si>
  <si>
    <t>331-200918</t>
  </si>
  <si>
    <t>298-20090120-2</t>
  </si>
  <si>
    <t>Mattole Valley Organics</t>
  </si>
  <si>
    <t>156-200813</t>
  </si>
  <si>
    <t>Primetime Farms</t>
  </si>
  <si>
    <t>341-200918</t>
  </si>
  <si>
    <t>Southwest</t>
  </si>
  <si>
    <t>392-200902</t>
  </si>
  <si>
    <t>298-200921</t>
  </si>
  <si>
    <t>294-200918</t>
  </si>
  <si>
    <t>Mindfullness Farms</t>
  </si>
  <si>
    <t>112-200831</t>
  </si>
  <si>
    <t>193-200922</t>
  </si>
  <si>
    <t>193-200922-1</t>
  </si>
  <si>
    <t>Clear Creek Farms</t>
  </si>
  <si>
    <t>200916-378</t>
  </si>
  <si>
    <t>Bosim 1628 Management Company</t>
  </si>
  <si>
    <t>111-200922</t>
  </si>
  <si>
    <t>Zen Ridge Farm</t>
  </si>
  <si>
    <t>402-200914</t>
  </si>
  <si>
    <t>402-200911</t>
  </si>
  <si>
    <t>118-200923</t>
  </si>
  <si>
    <t>298-200925</t>
  </si>
  <si>
    <t>357-200924</t>
  </si>
  <si>
    <t>205-200924</t>
  </si>
  <si>
    <t>341-200924</t>
  </si>
  <si>
    <t>CEA Development</t>
  </si>
  <si>
    <t>336-200924</t>
  </si>
  <si>
    <t>Monterey Tilth</t>
  </si>
  <si>
    <t>144-200924</t>
  </si>
  <si>
    <t>294-200925</t>
  </si>
  <si>
    <t>151-200918</t>
  </si>
  <si>
    <t>Salman Properties</t>
  </si>
  <si>
    <t>265-200918</t>
  </si>
  <si>
    <t>353-200929</t>
  </si>
  <si>
    <t>331-200930</t>
  </si>
  <si>
    <t>317-200930</t>
  </si>
  <si>
    <t>111-200922-2</t>
  </si>
  <si>
    <t>111-200928</t>
  </si>
  <si>
    <t>118-201002</t>
  </si>
  <si>
    <t>118-201001</t>
  </si>
  <si>
    <t>298-201002</t>
  </si>
  <si>
    <t>072-200911</t>
  </si>
  <si>
    <t>072-200912</t>
  </si>
  <si>
    <t>331-201005</t>
  </si>
  <si>
    <t>341-201003</t>
  </si>
  <si>
    <t>402-200922</t>
  </si>
  <si>
    <t>Rainmaker Properties</t>
  </si>
  <si>
    <t>292-200924</t>
  </si>
  <si>
    <t>156-201006</t>
  </si>
  <si>
    <t>265-200924</t>
  </si>
  <si>
    <t>193-201008</t>
  </si>
  <si>
    <t>298-201009</t>
  </si>
  <si>
    <t>384-201009</t>
  </si>
  <si>
    <t>331-201013</t>
  </si>
  <si>
    <t>Bandwagon Gardens</t>
  </si>
  <si>
    <t>285-201009</t>
  </si>
  <si>
    <t>292-201001</t>
  </si>
  <si>
    <t>331-201016</t>
  </si>
  <si>
    <t>265-201002</t>
  </si>
  <si>
    <t>Coastal Farms</t>
  </si>
  <si>
    <t>286-201009</t>
  </si>
  <si>
    <t>336-201008</t>
  </si>
  <si>
    <t>298-201016</t>
  </si>
  <si>
    <t>353-201016</t>
  </si>
  <si>
    <t>317-201016</t>
  </si>
  <si>
    <t>193-201021</t>
  </si>
  <si>
    <t>151-201016</t>
  </si>
  <si>
    <t>151-201002</t>
  </si>
  <si>
    <t>California Paradise</t>
  </si>
  <si>
    <t>417-201016</t>
  </si>
  <si>
    <t>292-201015</t>
  </si>
  <si>
    <t>193-201026</t>
  </si>
  <si>
    <t>TTF</t>
  </si>
  <si>
    <t>413-201023</t>
  </si>
  <si>
    <t>353-201023</t>
  </si>
  <si>
    <t>298-201023</t>
  </si>
  <si>
    <t>331-201029</t>
  </si>
  <si>
    <t>417-201023</t>
  </si>
  <si>
    <t>336-201029</t>
  </si>
  <si>
    <t>193-201030</t>
  </si>
  <si>
    <t>298-201029</t>
  </si>
  <si>
    <t>265-201022</t>
  </si>
  <si>
    <t>151-201009-02</t>
  </si>
  <si>
    <t>5MIL1</t>
  </si>
  <si>
    <t>298-201106</t>
  </si>
  <si>
    <t>151-201009</t>
  </si>
  <si>
    <t>384-201106</t>
  </si>
  <si>
    <t>378-201027</t>
  </si>
  <si>
    <t>294-201107</t>
  </si>
  <si>
    <t>Yager Creek Farm</t>
  </si>
  <si>
    <t>028-201106</t>
  </si>
  <si>
    <t>298-201113</t>
  </si>
  <si>
    <t>298-201113-1</t>
  </si>
  <si>
    <t>294-201113</t>
  </si>
  <si>
    <t>353-201116</t>
  </si>
  <si>
    <t>Healy &amp; Associates</t>
  </si>
  <si>
    <t>412-201109</t>
  </si>
  <si>
    <t>5MIL2</t>
  </si>
  <si>
    <t>336-201117</t>
  </si>
  <si>
    <t>298-201120</t>
  </si>
  <si>
    <t>426-201106</t>
  </si>
  <si>
    <t>378-201112</t>
  </si>
  <si>
    <t>294-201120</t>
  </si>
  <si>
    <t>286-201123</t>
  </si>
  <si>
    <t>5MIL3</t>
  </si>
  <si>
    <t>357-201120</t>
  </si>
  <si>
    <t>Rosette Labworks</t>
  </si>
  <si>
    <t>442-201124</t>
  </si>
  <si>
    <t>298-201130</t>
  </si>
  <si>
    <t>317-201114</t>
  </si>
  <si>
    <t>317-201029</t>
  </si>
  <si>
    <t>151-201119</t>
  </si>
  <si>
    <t>402-201119</t>
  </si>
  <si>
    <t>Green Ox</t>
  </si>
  <si>
    <t>397-201124</t>
  </si>
  <si>
    <t>12.4.2020</t>
  </si>
  <si>
    <t>378 -201106</t>
  </si>
  <si>
    <t>331-201207</t>
  </si>
  <si>
    <t>151-201112</t>
  </si>
  <si>
    <t>151-201106-02</t>
  </si>
  <si>
    <t>Castle Ridge</t>
  </si>
  <si>
    <t>362-201106</t>
  </si>
  <si>
    <t>164 Buck</t>
  </si>
  <si>
    <t>426-201117</t>
  </si>
  <si>
    <t>294-201203</t>
  </si>
  <si>
    <t>5MIL4</t>
  </si>
  <si>
    <t>336-201201</t>
  </si>
  <si>
    <t>Indigo Holdings</t>
  </si>
  <si>
    <t>450-201210</t>
  </si>
  <si>
    <t>353-201203</t>
  </si>
  <si>
    <t>294-201208</t>
  </si>
  <si>
    <t>357-201110</t>
  </si>
  <si>
    <t>362-201106-02</t>
  </si>
  <si>
    <t>5MIL5</t>
  </si>
  <si>
    <t>331-201215</t>
  </si>
  <si>
    <t>298-201204</t>
  </si>
  <si>
    <t>294-201211</t>
  </si>
  <si>
    <t>353-201211</t>
  </si>
  <si>
    <t>5MIL6</t>
  </si>
  <si>
    <t>298-201211</t>
  </si>
  <si>
    <t>450-201210-2</t>
  </si>
  <si>
    <t>294-201215</t>
  </si>
  <si>
    <t>5MIL7</t>
  </si>
  <si>
    <t>201209-426</t>
  </si>
  <si>
    <t>265-201209</t>
  </si>
  <si>
    <t>Pacific Roots Cannabis</t>
  </si>
  <si>
    <t>452-201223</t>
  </si>
  <si>
    <t>452-201217</t>
  </si>
  <si>
    <t>5MIL8</t>
  </si>
  <si>
    <t>353-210106</t>
  </si>
  <si>
    <t>298-2101008</t>
  </si>
  <si>
    <t>151-201204</t>
  </si>
  <si>
    <t>5MIL9</t>
  </si>
  <si>
    <t>298-210120</t>
  </si>
  <si>
    <t>5MIL10</t>
  </si>
  <si>
    <t>NCG Management I</t>
  </si>
  <si>
    <t>371-210108</t>
  </si>
  <si>
    <t>353-201229</t>
  </si>
  <si>
    <t>1/26/2021</t>
  </si>
  <si>
    <t>5MIL11</t>
  </si>
  <si>
    <t>Lilys Green Garden</t>
  </si>
  <si>
    <t>311-210122</t>
  </si>
  <si>
    <t>373 - 210101</t>
  </si>
  <si>
    <t>2/1/2021</t>
  </si>
  <si>
    <t>TCP 1150</t>
  </si>
  <si>
    <t>460-210122</t>
  </si>
  <si>
    <t>357-210107</t>
  </si>
  <si>
    <t>5MIL12</t>
  </si>
  <si>
    <t>VC Jan PO-2</t>
  </si>
  <si>
    <t>Farfalle</t>
  </si>
  <si>
    <t>478-210204</t>
  </si>
  <si>
    <t>Penne</t>
  </si>
  <si>
    <t>473-210204</t>
  </si>
  <si>
    <t>Rigatoni</t>
  </si>
  <si>
    <t>475-210204</t>
  </si>
  <si>
    <t>286-210211</t>
  </si>
  <si>
    <t>VC Jan-Pymt 3</t>
  </si>
  <si>
    <t>460-210122(1)</t>
  </si>
  <si>
    <t>331-210217</t>
  </si>
  <si>
    <t>Ceres-Pymt</t>
  </si>
  <si>
    <t>353-210219</t>
  </si>
  <si>
    <t>292-210201</t>
  </si>
  <si>
    <t>292-210128</t>
  </si>
  <si>
    <t>CEA-Pymt</t>
  </si>
  <si>
    <t>156-021021</t>
  </si>
  <si>
    <t>298-210206</t>
  </si>
  <si>
    <t>CEA-2.24</t>
  </si>
  <si>
    <t>298-210213</t>
  </si>
  <si>
    <t>Ceres-3.3</t>
  </si>
  <si>
    <t>357-210302</t>
  </si>
  <si>
    <t>426-210216</t>
  </si>
  <si>
    <t>CEA-3.3</t>
  </si>
  <si>
    <t>298-210220</t>
  </si>
  <si>
    <t>Ceres - 3.10</t>
  </si>
  <si>
    <t>CEA - 3.10</t>
  </si>
  <si>
    <t>357-210223</t>
  </si>
  <si>
    <t>HSC Solutions</t>
  </si>
  <si>
    <t>492-210301</t>
  </si>
  <si>
    <t>298-210228</t>
  </si>
  <si>
    <t>CEA-3.17.21</t>
  </si>
  <si>
    <t>Ceres-3.17.21</t>
  </si>
  <si>
    <t>Ceres-3.24</t>
  </si>
  <si>
    <t>298-210306</t>
  </si>
  <si>
    <t>CEA-3.24</t>
  </si>
  <si>
    <t>DF</t>
  </si>
  <si>
    <t>GFDistribution</t>
  </si>
  <si>
    <t>Dongguan Better Electronics Technology</t>
  </si>
  <si>
    <t>Nantong Oumeijia Packaging Products</t>
  </si>
  <si>
    <t>19951a</t>
  </si>
  <si>
    <t>PT TRPC Manufacturing Indonesia</t>
  </si>
  <si>
    <t>253.08.19.DMG</t>
  </si>
  <si>
    <t>Rareb1Rd</t>
  </si>
  <si>
    <t>201912003a</t>
  </si>
  <si>
    <t>201912002a</t>
  </si>
  <si>
    <t>Muskrat</t>
  </si>
  <si>
    <t>#1</t>
  </si>
  <si>
    <t>202001001a</t>
  </si>
  <si>
    <t>Bulk Natural</t>
  </si>
  <si>
    <t>ebottles</t>
  </si>
  <si>
    <t>19951b</t>
  </si>
  <si>
    <t>VBR DHS Management</t>
  </si>
  <si>
    <t>201912002b</t>
  </si>
  <si>
    <t>201912003b</t>
  </si>
  <si>
    <t>202001001b</t>
  </si>
  <si>
    <t>Veda Distribution</t>
  </si>
  <si>
    <t>BRH International</t>
  </si>
  <si>
    <t>1612a</t>
  </si>
  <si>
    <t>Innovus Print Shop</t>
  </si>
  <si>
    <t>Wrealm</t>
  </si>
  <si>
    <t>Ocean Park Holdings</t>
  </si>
  <si>
    <t>1612b</t>
  </si>
  <si>
    <t>Robertson Caregivers Beverlywood</t>
  </si>
  <si>
    <t>MFA17</t>
  </si>
  <si>
    <t>We Care Cat City</t>
  </si>
  <si>
    <t>2028b</t>
  </si>
  <si>
    <t>202001004b</t>
  </si>
  <si>
    <t>202001003b</t>
  </si>
  <si>
    <t>202002001b</t>
  </si>
  <si>
    <t>202002002b</t>
  </si>
  <si>
    <t>SoCal Labs</t>
  </si>
  <si>
    <t>SoCal-2078</t>
  </si>
  <si>
    <t>SoCal-2088</t>
  </si>
  <si>
    <t>Kanna Kingdom</t>
  </si>
  <si>
    <t>DREAM_001</t>
  </si>
  <si>
    <t>SoCal-2094</t>
  </si>
  <si>
    <t>Global Packaging</t>
  </si>
  <si>
    <t xml:space="preserve">035 890 286 </t>
  </si>
  <si>
    <t xml:space="preserve">035 890 265 </t>
  </si>
  <si>
    <t>SoCal-2099</t>
  </si>
  <si>
    <t>035 890 358</t>
  </si>
  <si>
    <t>SoCal-2100</t>
  </si>
  <si>
    <t>035 890 695</t>
  </si>
  <si>
    <t>035 890 696</t>
  </si>
  <si>
    <t>S974</t>
  </si>
  <si>
    <t>035 890 861</t>
  </si>
  <si>
    <t>SoCal-2103</t>
  </si>
  <si>
    <t>2048B</t>
  </si>
  <si>
    <t>202004001b</t>
  </si>
  <si>
    <t>202004002b</t>
  </si>
  <si>
    <t>202004003b</t>
  </si>
  <si>
    <t>202004009b</t>
  </si>
  <si>
    <t>2043b</t>
  </si>
  <si>
    <t>2057b</t>
  </si>
  <si>
    <t>2068b</t>
  </si>
  <si>
    <t>2057c</t>
  </si>
  <si>
    <t>2068c</t>
  </si>
  <si>
    <t>SoCal-2114</t>
  </si>
  <si>
    <t>SoCal-2119</t>
  </si>
  <si>
    <t>2057d</t>
  </si>
  <si>
    <t>2068d</t>
  </si>
  <si>
    <t>2057-E</t>
  </si>
  <si>
    <t>2068-E</t>
  </si>
  <si>
    <t>202005003b</t>
  </si>
  <si>
    <t>202005004b</t>
  </si>
  <si>
    <t>202005005b</t>
  </si>
  <si>
    <t>SoCal-2132</t>
  </si>
  <si>
    <t>035-890-560</t>
  </si>
  <si>
    <t>20611-a</t>
  </si>
  <si>
    <t>20612-a</t>
  </si>
  <si>
    <t>202005003c</t>
  </si>
  <si>
    <t>202005004c</t>
  </si>
  <si>
    <t>202005005c</t>
  </si>
  <si>
    <t>202005007b</t>
  </si>
  <si>
    <t>202006003a</t>
  </si>
  <si>
    <t>202006004a</t>
  </si>
  <si>
    <t>202006005a</t>
  </si>
  <si>
    <t>20611-b</t>
  </si>
  <si>
    <t>20612-b</t>
  </si>
  <si>
    <t>3153-b</t>
  </si>
  <si>
    <t>3277-b</t>
  </si>
  <si>
    <t>20611-c</t>
  </si>
  <si>
    <t>20611-d</t>
  </si>
  <si>
    <t>20612-d</t>
  </si>
  <si>
    <t>PV</t>
  </si>
  <si>
    <t>Cultivate Holdings</t>
  </si>
  <si>
    <t>0210507</t>
  </si>
  <si>
    <t>0210446</t>
  </si>
  <si>
    <t>0120655</t>
  </si>
  <si>
    <t>0210683</t>
  </si>
  <si>
    <t>identifier</t>
  </si>
  <si>
    <t>loan_type</t>
  </si>
  <si>
    <t>origination_date</t>
  </si>
  <si>
    <t>maturity_date</t>
  </si>
  <si>
    <t>adjusted_maturity_date</t>
  </si>
  <si>
    <t>artifact_id</t>
  </si>
  <si>
    <t>Inventory</t>
  </si>
  <si>
    <t>32A</t>
  </si>
  <si>
    <t>32B</t>
  </si>
  <si>
    <t>34A</t>
  </si>
  <si>
    <t>34B</t>
  </si>
  <si>
    <t>34C</t>
  </si>
  <si>
    <t>37A</t>
  </si>
  <si>
    <t>37B</t>
  </si>
  <si>
    <t>37C</t>
  </si>
  <si>
    <t>37D</t>
  </si>
  <si>
    <t>37E</t>
  </si>
  <si>
    <t>40A</t>
  </si>
  <si>
    <t>40B</t>
  </si>
  <si>
    <t>52A</t>
  </si>
  <si>
    <t>52B</t>
  </si>
  <si>
    <t>63A</t>
  </si>
  <si>
    <t>63B</t>
  </si>
  <si>
    <t>64A</t>
  </si>
  <si>
    <t>64B</t>
  </si>
  <si>
    <t>68A</t>
  </si>
  <si>
    <t>68B</t>
  </si>
  <si>
    <t>81A</t>
  </si>
  <si>
    <t>81B</t>
  </si>
  <si>
    <t>82A</t>
  </si>
  <si>
    <t>82B</t>
  </si>
  <si>
    <t>82C</t>
  </si>
  <si>
    <t>96A</t>
  </si>
  <si>
    <t>96B</t>
  </si>
  <si>
    <t>97A</t>
  </si>
  <si>
    <t>97B</t>
  </si>
  <si>
    <t>101A</t>
  </si>
  <si>
    <t>101B</t>
  </si>
  <si>
    <t>104A</t>
  </si>
  <si>
    <t>104B</t>
  </si>
  <si>
    <t>104C</t>
  </si>
  <si>
    <t>105A</t>
  </si>
  <si>
    <t>105B</t>
  </si>
  <si>
    <t>108A</t>
  </si>
  <si>
    <t>108B</t>
  </si>
  <si>
    <t>111A</t>
  </si>
  <si>
    <t>111B</t>
  </si>
  <si>
    <t>111C</t>
  </si>
  <si>
    <t>112A</t>
  </si>
  <si>
    <t>112B</t>
  </si>
  <si>
    <t>117A</t>
  </si>
  <si>
    <t>117B</t>
  </si>
  <si>
    <t>123A</t>
  </si>
  <si>
    <t>123B</t>
  </si>
  <si>
    <t>123C</t>
  </si>
  <si>
    <t>125A</t>
  </si>
  <si>
    <t>125B</t>
  </si>
  <si>
    <t>132A</t>
  </si>
  <si>
    <t>132B</t>
  </si>
  <si>
    <t>173A</t>
  </si>
  <si>
    <t>173B</t>
  </si>
  <si>
    <t>189A</t>
  </si>
  <si>
    <t>189B</t>
  </si>
  <si>
    <t>192A</t>
  </si>
  <si>
    <t>192B</t>
  </si>
  <si>
    <t>206A</t>
  </si>
  <si>
    <t>206B</t>
  </si>
  <si>
    <t>207A</t>
  </si>
  <si>
    <t>207B</t>
  </si>
  <si>
    <t>209A</t>
  </si>
  <si>
    <t>209B</t>
  </si>
  <si>
    <t>230A</t>
  </si>
  <si>
    <t>230B</t>
  </si>
  <si>
    <t>251A</t>
  </si>
  <si>
    <t>251B</t>
  </si>
  <si>
    <t>266A</t>
  </si>
  <si>
    <t>266B</t>
  </si>
  <si>
    <t>299A</t>
  </si>
  <si>
    <t>299B</t>
  </si>
  <si>
    <t>327A</t>
  </si>
  <si>
    <t>327B</t>
  </si>
  <si>
    <t>1A</t>
  </si>
  <si>
    <t>1B</t>
  </si>
  <si>
    <t>2A</t>
  </si>
  <si>
    <t>2B</t>
  </si>
  <si>
    <t>2C</t>
  </si>
  <si>
    <t>2D</t>
  </si>
  <si>
    <t>3A</t>
  </si>
  <si>
    <t>3B</t>
  </si>
  <si>
    <t>5A</t>
  </si>
  <si>
    <t>5B</t>
  </si>
  <si>
    <t>6A</t>
  </si>
  <si>
    <t>6B</t>
  </si>
  <si>
    <t>6C</t>
  </si>
  <si>
    <t>6D</t>
  </si>
  <si>
    <t>10A</t>
  </si>
  <si>
    <t>10B</t>
  </si>
  <si>
    <t>13A</t>
  </si>
  <si>
    <t>13B</t>
  </si>
  <si>
    <t>13C</t>
  </si>
  <si>
    <t>13D</t>
  </si>
  <si>
    <t>18A</t>
  </si>
  <si>
    <t>18B</t>
  </si>
  <si>
    <t>19A</t>
  </si>
  <si>
    <t>19B</t>
  </si>
  <si>
    <t>19C</t>
  </si>
  <si>
    <t>19D</t>
  </si>
  <si>
    <t>19E</t>
  </si>
  <si>
    <t>19F</t>
  </si>
  <si>
    <t>19G</t>
  </si>
  <si>
    <t>19H</t>
  </si>
  <si>
    <t>19I</t>
  </si>
  <si>
    <t>24A</t>
  </si>
  <si>
    <t>24B</t>
  </si>
  <si>
    <t>24C</t>
  </si>
  <si>
    <t>24D</t>
  </si>
  <si>
    <t>24E</t>
  </si>
  <si>
    <t>24F</t>
  </si>
  <si>
    <t>25A</t>
  </si>
  <si>
    <t>25B</t>
  </si>
  <si>
    <t>25C</t>
  </si>
  <si>
    <t>29A</t>
  </si>
  <si>
    <t>29B</t>
  </si>
  <si>
    <t>29C</t>
  </si>
  <si>
    <t>29D</t>
  </si>
  <si>
    <t>29E</t>
  </si>
  <si>
    <t>29F</t>
  </si>
  <si>
    <t>29G</t>
  </si>
  <si>
    <t>29H</t>
  </si>
  <si>
    <t>29I</t>
  </si>
  <si>
    <t>29J</t>
  </si>
  <si>
    <t>31A</t>
  </si>
  <si>
    <t>31B</t>
  </si>
  <si>
    <t>31C</t>
  </si>
  <si>
    <t>31D</t>
  </si>
  <si>
    <t>31E</t>
  </si>
  <si>
    <t>36A</t>
  </si>
  <si>
    <t>36B</t>
  </si>
  <si>
    <t>36C</t>
  </si>
  <si>
    <t>36D</t>
  </si>
  <si>
    <t>36E</t>
  </si>
  <si>
    <t>38A</t>
  </si>
  <si>
    <t>38B</t>
  </si>
  <si>
    <t>38C</t>
  </si>
  <si>
    <t>38D</t>
  </si>
  <si>
    <t>41A</t>
  </si>
  <si>
    <t>41B</t>
  </si>
  <si>
    <t>41C</t>
  </si>
  <si>
    <t>41D</t>
  </si>
  <si>
    <t>44A</t>
  </si>
  <si>
    <t>44B</t>
  </si>
  <si>
    <t>44C</t>
  </si>
  <si>
    <t>44D</t>
  </si>
  <si>
    <t>44E</t>
  </si>
  <si>
    <t>44F</t>
  </si>
  <si>
    <t>46A</t>
  </si>
  <si>
    <t>46B</t>
  </si>
  <si>
    <t>46C</t>
  </si>
  <si>
    <t>46D</t>
  </si>
  <si>
    <t>47A</t>
  </si>
  <si>
    <t>47B</t>
  </si>
  <si>
    <t>47C</t>
  </si>
  <si>
    <t>48A</t>
  </si>
  <si>
    <t>48B</t>
  </si>
  <si>
    <t>50A</t>
  </si>
  <si>
    <t>50B</t>
  </si>
  <si>
    <t>50C</t>
  </si>
  <si>
    <t>50D</t>
  </si>
  <si>
    <t>50E</t>
  </si>
  <si>
    <t>53A</t>
  </si>
  <si>
    <t>53B</t>
  </si>
  <si>
    <t>53C</t>
  </si>
  <si>
    <t>53D</t>
  </si>
  <si>
    <t>53E</t>
  </si>
  <si>
    <t>57A</t>
  </si>
  <si>
    <t>57B</t>
  </si>
  <si>
    <t>57C</t>
  </si>
  <si>
    <t>57D</t>
  </si>
  <si>
    <t>57E</t>
  </si>
  <si>
    <t>57F</t>
  </si>
  <si>
    <t>58A</t>
  </si>
  <si>
    <t>58B</t>
  </si>
  <si>
    <t>60A</t>
  </si>
  <si>
    <t>60B</t>
  </si>
  <si>
    <t>65A</t>
  </si>
  <si>
    <t>65B</t>
  </si>
  <si>
    <t>65C</t>
  </si>
  <si>
    <t>71A</t>
  </si>
  <si>
    <t>71B</t>
  </si>
  <si>
    <t>72A</t>
  </si>
  <si>
    <t>72B</t>
  </si>
  <si>
    <t>80A</t>
  </si>
  <si>
    <t>80B</t>
  </si>
  <si>
    <t>80C</t>
  </si>
  <si>
    <t>81C</t>
  </si>
  <si>
    <t>81D</t>
  </si>
  <si>
    <t>81E</t>
  </si>
  <si>
    <t>81F</t>
  </si>
  <si>
    <t>81G</t>
  </si>
  <si>
    <t>81H</t>
  </si>
  <si>
    <t>81I</t>
  </si>
  <si>
    <t>83A</t>
  </si>
  <si>
    <t>83B</t>
  </si>
  <si>
    <t>83C</t>
  </si>
  <si>
    <t>83D</t>
  </si>
  <si>
    <t>84A</t>
  </si>
  <si>
    <t>84B</t>
  </si>
  <si>
    <t>85A</t>
  </si>
  <si>
    <t>85B</t>
  </si>
  <si>
    <t>85C</t>
  </si>
  <si>
    <t>87A</t>
  </si>
  <si>
    <t>87B</t>
  </si>
  <si>
    <t>89A</t>
  </si>
  <si>
    <t>89B</t>
  </si>
  <si>
    <t>89C</t>
  </si>
  <si>
    <t>89D</t>
  </si>
  <si>
    <t>89E</t>
  </si>
  <si>
    <t>92A</t>
  </si>
  <si>
    <t>92B</t>
  </si>
  <si>
    <t>94A</t>
  </si>
  <si>
    <t>94B</t>
  </si>
  <si>
    <t>95A</t>
  </si>
  <si>
    <t>95B</t>
  </si>
  <si>
    <t>95C</t>
  </si>
  <si>
    <t>96C</t>
  </si>
  <si>
    <t>97C</t>
  </si>
  <si>
    <t>97D</t>
  </si>
  <si>
    <t>97E</t>
  </si>
  <si>
    <t>97F</t>
  </si>
  <si>
    <t>98A</t>
  </si>
  <si>
    <t>98B</t>
  </si>
  <si>
    <t>102A</t>
  </si>
  <si>
    <t>102B</t>
  </si>
  <si>
    <t>102C</t>
  </si>
  <si>
    <t>102D</t>
  </si>
  <si>
    <t>103A</t>
  </si>
  <si>
    <t>103B</t>
  </si>
  <si>
    <t>103C</t>
  </si>
  <si>
    <t>103D</t>
  </si>
  <si>
    <t>107A</t>
  </si>
  <si>
    <t>107B</t>
  </si>
  <si>
    <t>109A</t>
  </si>
  <si>
    <t>loan_id</t>
  </si>
  <si>
    <t>type</t>
  </si>
  <si>
    <t>payment_date</t>
  </si>
  <si>
    <t>deposit_date</t>
  </si>
  <si>
    <t>settlement_date</t>
  </si>
  <si>
    <t>advance</t>
  </si>
  <si>
    <t>to_principal</t>
  </si>
  <si>
    <t>to_interest</t>
  </si>
  <si>
    <t>late_fee</t>
  </si>
  <si>
    <t>wire_fee</t>
  </si>
  <si>
    <t>repayment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</si>
</sst>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_);[Red]\(&quot;$&quot;#,##0.00\)"/>
    <numFmt numFmtId="165" formatCode="mm/dd/yy"/>
    <numFmt numFmtId="166" formatCode="_(&quot;$&quot;* #,##0.00_);_(&quot;$&quot;* \(#,##0.00\);_(&quot;$&quot;* &quot;-&quot;??_);_(@_)"/>
    <numFmt numFmtId="167" formatCode="_(* #,##0.00_);_(* \(#,##0.00\);_(* &quot;-&quot;??_);_(@_)"/>
  </numFmts>
  <fonts count="8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222222"/>
      <name val="Calibri"/>
    </font>
    <font>
      <sz val="12.0"/>
      <color rgb="FF000000"/>
      <name val="Calibri"/>
    </font>
    <font>
      <sz val="12.0"/>
      <color rgb="FF222222"/>
      <name val="Calibri"/>
    </font>
    <font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</border>
    <border>
      <right style="thin">
        <color rgb="FFD8D8D8"/>
      </right>
    </border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4" xfId="0" applyFont="1" applyNumberFormat="1"/>
    <xf borderId="0" fillId="0" fontId="1" numFmtId="4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1" fillId="0" fontId="1" numFmtId="0" xfId="0" applyBorder="1" applyFont="1"/>
    <xf borderId="1" fillId="0" fontId="1" numFmtId="14" xfId="0" applyBorder="1" applyFont="1" applyNumberFormat="1"/>
    <xf borderId="1" fillId="0" fontId="1" numFmtId="14" xfId="0" applyAlignment="1" applyBorder="1" applyFont="1" applyNumberFormat="1">
      <alignment horizontal="right"/>
    </xf>
    <xf borderId="1" fillId="0" fontId="4" numFmtId="0" xfId="0" applyBorder="1" applyFont="1"/>
    <xf borderId="1" fillId="0" fontId="5" numFmtId="0" xfId="0" applyBorder="1" applyFont="1"/>
    <xf borderId="2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3" fillId="0" fontId="1" numFmtId="0" xfId="0" applyBorder="1" applyFont="1"/>
    <xf borderId="3" fillId="0" fontId="1" numFmtId="0" xfId="0" applyAlignment="1" applyBorder="1" applyFont="1">
      <alignment horizontal="right"/>
    </xf>
    <xf borderId="0" fillId="0" fontId="1" numFmtId="14" xfId="0" applyAlignment="1" applyFont="1" applyNumberFormat="1">
      <alignment horizontal="right"/>
    </xf>
    <xf borderId="0" fillId="0" fontId="1" numFmtId="1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4" xfId="0" applyAlignment="1" applyFont="1" applyNumberFormat="1">
      <alignment horizontal="center"/>
    </xf>
    <xf borderId="0" fillId="0" fontId="1" numFmtId="1" xfId="0" applyAlignment="1" applyFont="1" applyNumberFormat="1">
      <alignment horizontal="left"/>
    </xf>
    <xf borderId="1" fillId="0" fontId="3" numFmtId="0" xfId="0" applyAlignment="1" applyBorder="1" applyFont="1">
      <alignment horizontal="left"/>
    </xf>
    <xf borderId="1" fillId="0" fontId="1" numFmtId="4" xfId="0" applyAlignment="1" applyBorder="1" applyFont="1" applyNumberFormat="1">
      <alignment horizontal="right"/>
    </xf>
    <xf borderId="0" fillId="0" fontId="1" numFmtId="4" xfId="0" applyFont="1" applyNumberFormat="1"/>
    <xf borderId="0" fillId="0" fontId="1" numFmtId="165" xfId="0" applyFont="1" applyNumberFormat="1"/>
    <xf borderId="0" fillId="0" fontId="6" numFmtId="0" xfId="0" applyFont="1"/>
    <xf borderId="0" fillId="0" fontId="7" numFmtId="0" xfId="0" applyAlignment="1" applyFont="1">
      <alignment horizontal="left"/>
    </xf>
    <xf borderId="0" fillId="0" fontId="7" numFmtId="14" xfId="0" applyFont="1" applyNumberFormat="1"/>
    <xf borderId="4" fillId="2" fontId="1" numFmtId="14" xfId="0" applyBorder="1" applyFill="1" applyFont="1" applyNumberFormat="1"/>
    <xf borderId="5" fillId="0" fontId="1" numFmtId="14" xfId="0" applyBorder="1" applyFont="1" applyNumberFormat="1"/>
    <xf borderId="1" fillId="0" fontId="1" numFmtId="166" xfId="0" applyAlignment="1" applyBorder="1" applyFont="1" applyNumberFormat="1">
      <alignment horizontal="right"/>
    </xf>
    <xf borderId="0" fillId="0" fontId="1" numFmtId="166" xfId="0" applyFont="1" applyNumberFormat="1"/>
    <xf borderId="1" fillId="0" fontId="1" numFmtId="166" xfId="0" applyBorder="1" applyFont="1" applyNumberFormat="1"/>
    <xf borderId="0" fillId="0" fontId="1" numFmtId="9" xfId="0" applyFont="1" applyNumberFormat="1"/>
    <xf borderId="0" fillId="0" fontId="1" numFmtId="9" xfId="0" applyAlignment="1" applyFont="1" applyNumberFormat="1">
      <alignment horizontal="right"/>
    </xf>
    <xf borderId="0" fillId="0" fontId="1" numFmtId="167" xfId="0" applyFont="1" applyNumberFormat="1"/>
    <xf borderId="6" fillId="0" fontId="1" numFmtId="1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27.63"/>
    <col customWidth="1" min="3" max="3" width="16.0"/>
    <col customWidth="1" min="4" max="5" width="9.25"/>
    <col customWidth="1" min="6" max="6" width="10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2" t="s">
        <v>7</v>
      </c>
      <c r="C2" s="1" t="s">
        <v>8</v>
      </c>
      <c r="D2" s="3">
        <v>43703.0</v>
      </c>
      <c r="E2" s="3">
        <v>43707.0</v>
      </c>
      <c r="F2" s="4">
        <v>394374.0</v>
      </c>
    </row>
    <row r="3" ht="14.25" customHeight="1">
      <c r="A3" s="2" t="s">
        <v>6</v>
      </c>
      <c r="B3" s="2" t="s">
        <v>7</v>
      </c>
      <c r="C3" s="1" t="s">
        <v>9</v>
      </c>
      <c r="D3" s="3">
        <v>43703.0</v>
      </c>
      <c r="E3" s="3">
        <v>43717.0</v>
      </c>
      <c r="F3" s="4">
        <v>394374.0</v>
      </c>
    </row>
    <row r="4" ht="14.25" customHeight="1">
      <c r="A4" s="2" t="s">
        <v>6</v>
      </c>
      <c r="B4" s="2" t="s">
        <v>7</v>
      </c>
      <c r="C4" s="1">
        <v>1323.0</v>
      </c>
      <c r="D4" s="3">
        <v>43714.0</v>
      </c>
      <c r="E4" s="3">
        <v>43718.0</v>
      </c>
      <c r="F4" s="4">
        <v>132300.0</v>
      </c>
    </row>
    <row r="5" ht="14.25" customHeight="1">
      <c r="A5" s="2" t="s">
        <v>6</v>
      </c>
      <c r="B5" s="2" t="s">
        <v>7</v>
      </c>
      <c r="C5" s="1" t="s">
        <v>10</v>
      </c>
      <c r="D5" s="3">
        <v>43717.0</v>
      </c>
      <c r="E5" s="3">
        <v>43721.0</v>
      </c>
      <c r="F5" s="4">
        <v>53877.5</v>
      </c>
    </row>
    <row r="6" ht="14.25" customHeight="1">
      <c r="A6" s="2" t="s">
        <v>6</v>
      </c>
      <c r="B6" s="2" t="s">
        <v>7</v>
      </c>
      <c r="C6" s="1" t="s">
        <v>11</v>
      </c>
      <c r="D6" s="3">
        <v>43717.0</v>
      </c>
      <c r="E6" s="3">
        <f>E5+14</f>
        <v>43735</v>
      </c>
      <c r="F6" s="4">
        <v>53877.5</v>
      </c>
    </row>
    <row r="7" ht="14.25" customHeight="1">
      <c r="A7" s="2" t="s">
        <v>6</v>
      </c>
      <c r="B7" s="2" t="s">
        <v>12</v>
      </c>
      <c r="C7" s="1" t="s">
        <v>13</v>
      </c>
      <c r="D7" s="3">
        <v>43714.0</v>
      </c>
      <c r="E7" s="3">
        <v>43719.0</v>
      </c>
      <c r="F7" s="4">
        <v>48750.0</v>
      </c>
    </row>
    <row r="8" ht="14.25" customHeight="1">
      <c r="A8" s="2" t="s">
        <v>6</v>
      </c>
      <c r="B8" s="2" t="s">
        <v>12</v>
      </c>
      <c r="C8" s="1" t="s">
        <v>14</v>
      </c>
      <c r="D8" s="3">
        <v>43714.0</v>
      </c>
      <c r="E8" s="3">
        <f>E7+14</f>
        <v>43733</v>
      </c>
      <c r="F8" s="4">
        <v>48750.0</v>
      </c>
    </row>
    <row r="9" ht="14.25" customHeight="1">
      <c r="A9" s="2" t="s">
        <v>6</v>
      </c>
      <c r="B9" s="2" t="s">
        <v>12</v>
      </c>
      <c r="C9" s="1" t="s">
        <v>15</v>
      </c>
      <c r="D9" s="3">
        <v>43719.0</v>
      </c>
      <c r="E9" s="3">
        <v>43719.0</v>
      </c>
      <c r="F9" s="4">
        <v>120150.0</v>
      </c>
    </row>
    <row r="10" ht="14.25" customHeight="1">
      <c r="A10" s="2" t="s">
        <v>6</v>
      </c>
      <c r="B10" s="2" t="s">
        <v>12</v>
      </c>
      <c r="C10" s="1" t="s">
        <v>16</v>
      </c>
      <c r="D10" s="3">
        <v>43719.0</v>
      </c>
      <c r="E10" s="3">
        <f>E9+14</f>
        <v>43733</v>
      </c>
      <c r="F10" s="4">
        <v>120150.0</v>
      </c>
    </row>
    <row r="11" ht="14.25" customHeight="1">
      <c r="A11" s="2" t="s">
        <v>6</v>
      </c>
      <c r="B11" s="2" t="s">
        <v>7</v>
      </c>
      <c r="C11" s="1" t="s">
        <v>17</v>
      </c>
      <c r="D11" s="3">
        <v>43719.0</v>
      </c>
      <c r="E11" s="3">
        <v>43726.0</v>
      </c>
      <c r="F11" s="4">
        <v>117300.0</v>
      </c>
    </row>
    <row r="12" ht="14.25" customHeight="1">
      <c r="A12" s="2" t="s">
        <v>6</v>
      </c>
      <c r="B12" s="2" t="s">
        <v>7</v>
      </c>
      <c r="C12" s="1" t="s">
        <v>18</v>
      </c>
      <c r="D12" s="3">
        <v>43719.0</v>
      </c>
      <c r="E12" s="3">
        <v>43735.0</v>
      </c>
      <c r="F12" s="4">
        <v>117300.0</v>
      </c>
    </row>
    <row r="13" ht="14.25" customHeight="1">
      <c r="A13" s="2" t="s">
        <v>6</v>
      </c>
      <c r="B13" s="2" t="s">
        <v>7</v>
      </c>
      <c r="C13" s="1" t="s">
        <v>19</v>
      </c>
      <c r="D13" s="3">
        <v>43738.0</v>
      </c>
      <c r="E13" s="3">
        <v>43741.0</v>
      </c>
      <c r="F13" s="4">
        <v>256850.0</v>
      </c>
    </row>
    <row r="14" ht="14.25" customHeight="1">
      <c r="A14" s="2" t="s">
        <v>6</v>
      </c>
      <c r="B14" s="2" t="s">
        <v>12</v>
      </c>
      <c r="C14" s="5" t="s">
        <v>20</v>
      </c>
      <c r="D14" s="3">
        <v>43739.0</v>
      </c>
      <c r="E14" s="3">
        <v>43741.0</v>
      </c>
      <c r="F14" s="4">
        <v>22533.5</v>
      </c>
    </row>
    <row r="15" ht="14.25" customHeight="1">
      <c r="A15" s="2" t="s">
        <v>6</v>
      </c>
      <c r="B15" s="2" t="s">
        <v>21</v>
      </c>
      <c r="C15" s="1" t="s">
        <v>22</v>
      </c>
      <c r="D15" s="3">
        <v>43742.0</v>
      </c>
      <c r="E15" s="3">
        <v>43742.0</v>
      </c>
      <c r="F15" s="4">
        <v>108207.5</v>
      </c>
    </row>
    <row r="16" ht="14.25" customHeight="1">
      <c r="A16" s="2" t="s">
        <v>6</v>
      </c>
      <c r="B16" s="2" t="s">
        <v>7</v>
      </c>
      <c r="C16" s="1">
        <v>13.191004</v>
      </c>
      <c r="D16" s="3">
        <v>43742.0</v>
      </c>
      <c r="E16" s="3">
        <v>43776.0</v>
      </c>
      <c r="F16" s="4">
        <v>63855.0</v>
      </c>
    </row>
    <row r="17" ht="14.25" customHeight="1">
      <c r="A17" s="2" t="s">
        <v>6</v>
      </c>
      <c r="B17" s="2" t="s">
        <v>23</v>
      </c>
      <c r="C17" s="1" t="s">
        <v>24</v>
      </c>
      <c r="D17" s="3">
        <v>43720.0</v>
      </c>
      <c r="E17" s="3">
        <v>43781.0</v>
      </c>
      <c r="F17" s="4">
        <v>89948.8</v>
      </c>
    </row>
    <row r="18" ht="14.25" customHeight="1">
      <c r="A18" s="2" t="s">
        <v>6</v>
      </c>
      <c r="B18" s="2" t="s">
        <v>23</v>
      </c>
      <c r="C18" s="1" t="s">
        <v>25</v>
      </c>
      <c r="D18" s="3">
        <v>43755.0</v>
      </c>
      <c r="E18" s="3">
        <v>43781.0</v>
      </c>
      <c r="F18" s="4">
        <v>17451.54</v>
      </c>
    </row>
    <row r="19" ht="14.25" customHeight="1">
      <c r="A19" s="2" t="s">
        <v>6</v>
      </c>
      <c r="B19" s="2" t="s">
        <v>23</v>
      </c>
      <c r="C19" s="1" t="s">
        <v>26</v>
      </c>
      <c r="D19" s="3">
        <v>43762.0</v>
      </c>
      <c r="E19" s="3">
        <v>43781.0</v>
      </c>
      <c r="F19" s="4">
        <v>14909.4</v>
      </c>
    </row>
    <row r="20" ht="14.25" customHeight="1">
      <c r="A20" s="2" t="s">
        <v>6</v>
      </c>
      <c r="B20" s="2" t="s">
        <v>7</v>
      </c>
      <c r="C20" s="1" t="s">
        <v>27</v>
      </c>
      <c r="D20" s="3">
        <v>43754.0</v>
      </c>
      <c r="E20" s="3">
        <v>43784.0</v>
      </c>
      <c r="F20" s="4">
        <v>67575.0</v>
      </c>
    </row>
    <row r="21" ht="14.25" customHeight="1">
      <c r="A21" s="2" t="s">
        <v>6</v>
      </c>
      <c r="B21" s="2" t="s">
        <v>21</v>
      </c>
      <c r="C21" s="5" t="s">
        <v>28</v>
      </c>
      <c r="D21" s="3">
        <v>43784.0</v>
      </c>
      <c r="E21" s="3">
        <v>43784.0</v>
      </c>
      <c r="F21" s="4">
        <v>132268.01</v>
      </c>
    </row>
    <row r="22" ht="14.25" customHeight="1">
      <c r="A22" s="2" t="s">
        <v>6</v>
      </c>
      <c r="B22" s="2" t="s">
        <v>23</v>
      </c>
      <c r="C22" s="1" t="s">
        <v>29</v>
      </c>
      <c r="D22" s="3">
        <v>43720.0</v>
      </c>
      <c r="E22" s="3">
        <v>43789.0</v>
      </c>
      <c r="F22" s="4">
        <v>16869.6</v>
      </c>
    </row>
    <row r="23" ht="14.25" customHeight="1">
      <c r="A23" s="2" t="s">
        <v>6</v>
      </c>
      <c r="B23" s="2" t="s">
        <v>23</v>
      </c>
      <c r="C23" s="1" t="s">
        <v>30</v>
      </c>
      <c r="D23" s="3">
        <v>43775.0</v>
      </c>
      <c r="E23" s="3">
        <v>43789.0</v>
      </c>
      <c r="F23" s="4">
        <v>8127.0</v>
      </c>
    </row>
    <row r="24" ht="14.25" customHeight="1">
      <c r="A24" s="2" t="s">
        <v>6</v>
      </c>
      <c r="B24" s="2" t="s">
        <v>23</v>
      </c>
      <c r="C24" s="1" t="s">
        <v>31</v>
      </c>
      <c r="D24" s="3">
        <v>43746.0</v>
      </c>
      <c r="E24" s="3">
        <v>43789.0</v>
      </c>
      <c r="F24" s="4">
        <v>20703.6</v>
      </c>
    </row>
    <row r="25" ht="14.25" customHeight="1">
      <c r="A25" s="2" t="s">
        <v>6</v>
      </c>
      <c r="B25" s="2" t="s">
        <v>32</v>
      </c>
      <c r="C25" s="1" t="s">
        <v>33</v>
      </c>
      <c r="D25" s="3">
        <v>43739.0</v>
      </c>
      <c r="E25" s="3">
        <v>43790.0</v>
      </c>
      <c r="F25" s="4">
        <v>106531.5</v>
      </c>
    </row>
    <row r="26" ht="14.25" customHeight="1">
      <c r="A26" s="2" t="s">
        <v>6</v>
      </c>
      <c r="B26" s="2" t="s">
        <v>32</v>
      </c>
      <c r="C26" s="1" t="s">
        <v>34</v>
      </c>
      <c r="D26" s="3">
        <v>43739.0</v>
      </c>
      <c r="E26" s="3">
        <v>43819.0</v>
      </c>
      <c r="F26" s="4">
        <v>106531.5</v>
      </c>
    </row>
    <row r="27" ht="14.25" customHeight="1">
      <c r="A27" s="2" t="s">
        <v>6</v>
      </c>
      <c r="B27" s="2" t="s">
        <v>23</v>
      </c>
      <c r="C27" s="6" t="s">
        <v>35</v>
      </c>
      <c r="D27" s="3">
        <v>43746.0</v>
      </c>
      <c r="E27" s="3">
        <v>43796.0</v>
      </c>
      <c r="F27" s="4">
        <v>25398.0</v>
      </c>
    </row>
    <row r="28" ht="14.25" customHeight="1">
      <c r="A28" s="2" t="s">
        <v>6</v>
      </c>
      <c r="B28" s="2" t="s">
        <v>23</v>
      </c>
      <c r="C28" s="2" t="s">
        <v>36</v>
      </c>
      <c r="D28" s="3">
        <v>43798.0</v>
      </c>
      <c r="E28" s="3">
        <v>43803.0</v>
      </c>
      <c r="F28" s="4">
        <v>13536.0</v>
      </c>
    </row>
    <row r="29" ht="14.25" customHeight="1">
      <c r="A29" s="2" t="s">
        <v>6</v>
      </c>
      <c r="B29" s="2" t="s">
        <v>23</v>
      </c>
      <c r="C29" s="2" t="s">
        <v>37</v>
      </c>
      <c r="D29" s="3">
        <v>43798.0</v>
      </c>
      <c r="E29" s="3">
        <v>43803.0</v>
      </c>
      <c r="F29" s="4">
        <v>11370.6</v>
      </c>
    </row>
    <row r="30" ht="14.25" customHeight="1">
      <c r="A30" s="2" t="s">
        <v>6</v>
      </c>
      <c r="B30" s="2" t="s">
        <v>23</v>
      </c>
      <c r="C30" s="2" t="s">
        <v>38</v>
      </c>
      <c r="D30" s="3">
        <v>43798.0</v>
      </c>
      <c r="E30" s="3">
        <v>43803.0</v>
      </c>
      <c r="F30" s="4">
        <v>5245.2</v>
      </c>
    </row>
    <row r="31" ht="14.25" customHeight="1">
      <c r="A31" s="2" t="s">
        <v>6</v>
      </c>
      <c r="B31" s="2" t="s">
        <v>23</v>
      </c>
      <c r="C31" s="7" t="s">
        <v>39</v>
      </c>
      <c r="D31" s="3">
        <v>43810.0</v>
      </c>
      <c r="E31" s="3">
        <v>43811.0</v>
      </c>
      <c r="F31" s="4">
        <v>16236.0</v>
      </c>
    </row>
    <row r="32" ht="14.25" customHeight="1">
      <c r="A32" s="2" t="s">
        <v>6</v>
      </c>
      <c r="B32" s="8" t="s">
        <v>40</v>
      </c>
      <c r="C32" s="2">
        <v>191212.0</v>
      </c>
      <c r="D32" s="3">
        <v>43818.0</v>
      </c>
      <c r="E32" s="3">
        <v>43819.0</v>
      </c>
      <c r="F32" s="4">
        <v>200000.0</v>
      </c>
    </row>
    <row r="33" ht="14.25" customHeight="1">
      <c r="A33" s="2" t="s">
        <v>6</v>
      </c>
      <c r="B33" s="2" t="s">
        <v>23</v>
      </c>
      <c r="C33" s="9" t="s">
        <v>41</v>
      </c>
      <c r="D33" s="3">
        <v>43818.0</v>
      </c>
      <c r="E33" s="3">
        <v>43819.0</v>
      </c>
      <c r="F33" s="4">
        <v>14436.0</v>
      </c>
    </row>
    <row r="34" ht="14.25" customHeight="1">
      <c r="A34" s="2" t="s">
        <v>6</v>
      </c>
      <c r="B34" s="2" t="s">
        <v>23</v>
      </c>
      <c r="C34" s="9" t="s">
        <v>42</v>
      </c>
      <c r="D34" s="3">
        <v>43818.0</v>
      </c>
      <c r="E34" s="3">
        <v>43819.0</v>
      </c>
      <c r="F34" s="4">
        <v>3033.76</v>
      </c>
    </row>
    <row r="35" ht="14.25" customHeight="1">
      <c r="A35" s="2" t="s">
        <v>6</v>
      </c>
      <c r="B35" s="2" t="s">
        <v>21</v>
      </c>
      <c r="C35" s="2" t="s">
        <v>43</v>
      </c>
      <c r="D35" s="3">
        <v>43819.0</v>
      </c>
      <c r="E35" s="3">
        <v>43822.0</v>
      </c>
      <c r="F35" s="4">
        <v>123920.0</v>
      </c>
    </row>
    <row r="36" ht="14.25" customHeight="1">
      <c r="A36" s="2" t="s">
        <v>6</v>
      </c>
      <c r="B36" s="2" t="s">
        <v>23</v>
      </c>
      <c r="C36" s="2" t="s">
        <v>44</v>
      </c>
      <c r="D36" s="3">
        <v>43830.0</v>
      </c>
      <c r="E36" s="3">
        <v>43832.0</v>
      </c>
      <c r="F36" s="4">
        <v>16147.8</v>
      </c>
    </row>
    <row r="37" ht="14.25" customHeight="1">
      <c r="A37" s="2" t="s">
        <v>6</v>
      </c>
      <c r="B37" s="2" t="s">
        <v>23</v>
      </c>
      <c r="C37" s="2" t="s">
        <v>45</v>
      </c>
      <c r="D37" s="3">
        <v>43830.0</v>
      </c>
      <c r="E37" s="3">
        <v>43832.0</v>
      </c>
      <c r="F37" s="4">
        <v>2235.6</v>
      </c>
    </row>
    <row r="38" ht="14.25" customHeight="1">
      <c r="A38" s="2" t="s">
        <v>6</v>
      </c>
      <c r="B38" s="2" t="s">
        <v>23</v>
      </c>
      <c r="C38" s="2" t="s">
        <v>46</v>
      </c>
      <c r="D38" s="3">
        <v>43830.0</v>
      </c>
      <c r="E38" s="3">
        <v>43832.0</v>
      </c>
      <c r="F38" s="4">
        <v>67680.0</v>
      </c>
    </row>
    <row r="39" ht="14.25" customHeight="1">
      <c r="A39" s="2" t="s">
        <v>6</v>
      </c>
      <c r="B39" s="2" t="s">
        <v>23</v>
      </c>
      <c r="C39" s="2" t="s">
        <v>47</v>
      </c>
      <c r="D39" s="3">
        <v>43473.0</v>
      </c>
      <c r="E39" s="3">
        <v>43843.0</v>
      </c>
      <c r="F39" s="4">
        <v>26591.47</v>
      </c>
    </row>
    <row r="40" ht="14.25" customHeight="1">
      <c r="A40" s="2" t="s">
        <v>6</v>
      </c>
      <c r="B40" s="8" t="s">
        <v>40</v>
      </c>
      <c r="C40" s="2">
        <v>135.0</v>
      </c>
      <c r="D40" s="3">
        <v>43845.0</v>
      </c>
      <c r="E40" s="3">
        <v>43845.0</v>
      </c>
      <c r="F40" s="4">
        <v>270252.76</v>
      </c>
    </row>
    <row r="41" ht="14.25" customHeight="1">
      <c r="A41" s="2" t="s">
        <v>6</v>
      </c>
      <c r="B41" s="2" t="s">
        <v>23</v>
      </c>
      <c r="C41" s="2" t="s">
        <v>48</v>
      </c>
      <c r="D41" s="3">
        <v>43851.0</v>
      </c>
      <c r="E41" s="3">
        <v>43853.0</v>
      </c>
      <c r="F41" s="4">
        <v>19150.56</v>
      </c>
    </row>
    <row r="42" ht="14.25" customHeight="1">
      <c r="A42" s="2" t="s">
        <v>6</v>
      </c>
      <c r="B42" s="2" t="s">
        <v>23</v>
      </c>
      <c r="C42" s="2" t="s">
        <v>49</v>
      </c>
      <c r="D42" s="3">
        <v>43851.0</v>
      </c>
      <c r="E42" s="3">
        <v>43853.0</v>
      </c>
      <c r="F42" s="4">
        <v>918.0</v>
      </c>
    </row>
    <row r="43" ht="14.25" customHeight="1">
      <c r="A43" s="2" t="s">
        <v>6</v>
      </c>
      <c r="B43" s="2" t="s">
        <v>23</v>
      </c>
      <c r="C43" s="2" t="s">
        <v>50</v>
      </c>
      <c r="D43" s="3">
        <v>43851.0</v>
      </c>
      <c r="E43" s="3">
        <v>43853.0</v>
      </c>
      <c r="F43" s="4">
        <v>8038.37</v>
      </c>
    </row>
    <row r="44" ht="14.25" customHeight="1">
      <c r="A44" s="2" t="s">
        <v>6</v>
      </c>
      <c r="B44" s="2" t="s">
        <v>23</v>
      </c>
      <c r="C44" s="2" t="s">
        <v>51</v>
      </c>
      <c r="D44" s="3">
        <v>43851.0</v>
      </c>
      <c r="E44" s="3">
        <v>43853.0</v>
      </c>
      <c r="F44" s="4">
        <v>24631.2</v>
      </c>
    </row>
    <row r="45" ht="14.25" customHeight="1">
      <c r="A45" s="2" t="s">
        <v>6</v>
      </c>
      <c r="B45" s="2" t="s">
        <v>23</v>
      </c>
      <c r="C45" s="2" t="s">
        <v>52</v>
      </c>
      <c r="D45" s="3">
        <v>43851.0</v>
      </c>
      <c r="E45" s="3">
        <v>43853.0</v>
      </c>
      <c r="F45" s="4">
        <v>24273.9</v>
      </c>
    </row>
    <row r="46" ht="14.25" customHeight="1">
      <c r="A46" s="2" t="s">
        <v>6</v>
      </c>
      <c r="B46" s="2" t="s">
        <v>21</v>
      </c>
      <c r="C46" s="2" t="s">
        <v>53</v>
      </c>
      <c r="D46" s="3">
        <v>43853.0</v>
      </c>
      <c r="E46" s="3">
        <v>43853.0</v>
      </c>
      <c r="F46" s="4">
        <v>100000.0</v>
      </c>
    </row>
    <row r="47" ht="14.25" customHeight="1">
      <c r="A47" s="2" t="s">
        <v>6</v>
      </c>
      <c r="B47" s="8" t="s">
        <v>40</v>
      </c>
      <c r="C47" s="2" t="s">
        <v>54</v>
      </c>
      <c r="D47" s="3">
        <v>43854.0</v>
      </c>
      <c r="E47" s="3">
        <v>43854.0</v>
      </c>
      <c r="F47" s="4">
        <v>200000.0</v>
      </c>
    </row>
    <row r="48" ht="14.25" customHeight="1">
      <c r="A48" s="2" t="s">
        <v>6</v>
      </c>
      <c r="B48" s="8" t="s">
        <v>40</v>
      </c>
      <c r="C48" s="9" t="s">
        <v>55</v>
      </c>
      <c r="D48" s="3">
        <v>43818.0</v>
      </c>
      <c r="E48" s="3">
        <v>43860.0</v>
      </c>
      <c r="F48" s="4">
        <v>41414.71</v>
      </c>
    </row>
    <row r="49" ht="14.25" customHeight="1">
      <c r="A49" s="2" t="s">
        <v>6</v>
      </c>
      <c r="B49" s="8" t="s">
        <v>40</v>
      </c>
      <c r="C49" s="9" t="s">
        <v>56</v>
      </c>
      <c r="D49" s="3">
        <v>43860.0</v>
      </c>
      <c r="E49" s="3">
        <v>43860.0</v>
      </c>
      <c r="F49" s="4">
        <v>73806.7</v>
      </c>
    </row>
    <row r="50" ht="14.25" customHeight="1">
      <c r="A50" s="2" t="s">
        <v>6</v>
      </c>
      <c r="B50" s="2" t="s">
        <v>23</v>
      </c>
      <c r="C50" s="2" t="s">
        <v>57</v>
      </c>
      <c r="D50" s="3">
        <v>43861.0</v>
      </c>
      <c r="E50" s="3">
        <v>43865.0</v>
      </c>
      <c r="F50" s="4">
        <v>98403.12</v>
      </c>
    </row>
    <row r="51" ht="14.25" customHeight="1">
      <c r="A51" s="2" t="s">
        <v>6</v>
      </c>
      <c r="B51" s="2" t="s">
        <v>21</v>
      </c>
      <c r="C51" s="9">
        <v>2520.0</v>
      </c>
      <c r="D51" s="3">
        <v>43858.0</v>
      </c>
      <c r="E51" s="3">
        <v>43867.0</v>
      </c>
      <c r="F51" s="4">
        <v>127432.39</v>
      </c>
    </row>
    <row r="52" ht="14.25" customHeight="1">
      <c r="A52" s="2" t="s">
        <v>6</v>
      </c>
      <c r="B52" s="2" t="s">
        <v>58</v>
      </c>
      <c r="C52" s="9" t="s">
        <v>59</v>
      </c>
      <c r="D52" s="3">
        <v>43867.0</v>
      </c>
      <c r="E52" s="3">
        <v>43873.0</v>
      </c>
      <c r="F52" s="4">
        <v>50000.0</v>
      </c>
    </row>
    <row r="53" ht="14.25" customHeight="1">
      <c r="A53" s="2" t="s">
        <v>6</v>
      </c>
      <c r="B53" s="2" t="s">
        <v>21</v>
      </c>
      <c r="C53" s="9" t="s">
        <v>60</v>
      </c>
      <c r="D53" s="3">
        <v>43864.0</v>
      </c>
      <c r="E53" s="3">
        <v>43872.0</v>
      </c>
      <c r="F53" s="4">
        <v>38445.98</v>
      </c>
    </row>
    <row r="54" ht="14.25" customHeight="1">
      <c r="A54" s="2" t="s">
        <v>6</v>
      </c>
      <c r="B54" s="2" t="s">
        <v>58</v>
      </c>
      <c r="C54" s="9">
        <v>139.0</v>
      </c>
      <c r="D54" s="3">
        <v>43859.0</v>
      </c>
      <c r="E54" s="3">
        <v>43875.0</v>
      </c>
      <c r="F54" s="4">
        <v>151299.58</v>
      </c>
    </row>
    <row r="55" ht="14.25" customHeight="1">
      <c r="A55" s="2" t="s">
        <v>6</v>
      </c>
      <c r="B55" s="2" t="s">
        <v>21</v>
      </c>
      <c r="C55" s="9" t="s">
        <v>61</v>
      </c>
      <c r="D55" s="3">
        <v>43879.0</v>
      </c>
      <c r="E55" s="3">
        <v>43881.0</v>
      </c>
      <c r="F55" s="4">
        <v>55828.0</v>
      </c>
    </row>
    <row r="56" ht="14.25" customHeight="1">
      <c r="A56" s="2" t="s">
        <v>6</v>
      </c>
      <c r="B56" s="2" t="s">
        <v>58</v>
      </c>
      <c r="C56" s="9" t="s">
        <v>62</v>
      </c>
      <c r="D56" s="3">
        <v>43872.0</v>
      </c>
      <c r="E56" s="3">
        <v>43882.0</v>
      </c>
      <c r="F56" s="4">
        <v>134631.74</v>
      </c>
    </row>
    <row r="57" ht="14.25" customHeight="1">
      <c r="A57" s="2" t="s">
        <v>6</v>
      </c>
      <c r="B57" s="2" t="s">
        <v>58</v>
      </c>
      <c r="C57" s="9">
        <v>2.98200117E8</v>
      </c>
      <c r="D57" s="3">
        <v>43875.0</v>
      </c>
      <c r="E57" s="3">
        <v>43882.0</v>
      </c>
      <c r="F57" s="4">
        <v>158252.88</v>
      </c>
    </row>
    <row r="58" ht="14.25" customHeight="1">
      <c r="A58" s="2" t="s">
        <v>6</v>
      </c>
      <c r="B58" s="8" t="s">
        <v>63</v>
      </c>
      <c r="C58" s="9" t="s">
        <v>64</v>
      </c>
      <c r="D58" s="3">
        <v>43881.0</v>
      </c>
      <c r="E58" s="3">
        <v>43882.0</v>
      </c>
      <c r="F58" s="4">
        <v>77600.0</v>
      </c>
    </row>
    <row r="59" ht="14.25" customHeight="1">
      <c r="A59" s="2" t="s">
        <v>6</v>
      </c>
      <c r="B59" s="2" t="s">
        <v>21</v>
      </c>
      <c r="C59" s="2" t="s">
        <v>65</v>
      </c>
      <c r="D59" s="3">
        <v>43885.0</v>
      </c>
      <c r="E59" s="3">
        <v>43888.0</v>
      </c>
      <c r="F59" s="4">
        <v>40629.13</v>
      </c>
    </row>
    <row r="60" ht="14.25" customHeight="1">
      <c r="A60" s="2" t="s">
        <v>6</v>
      </c>
      <c r="B60" s="2" t="s">
        <v>23</v>
      </c>
      <c r="C60" s="2" t="s">
        <v>66</v>
      </c>
      <c r="D60" s="3">
        <v>43887.0</v>
      </c>
      <c r="E60" s="3">
        <v>43888.0</v>
      </c>
      <c r="F60" s="4">
        <v>79411.5</v>
      </c>
    </row>
    <row r="61" ht="14.25" customHeight="1">
      <c r="A61" s="2" t="s">
        <v>6</v>
      </c>
      <c r="B61" s="2" t="s">
        <v>58</v>
      </c>
      <c r="C61" s="2" t="s">
        <v>67</v>
      </c>
      <c r="D61" s="3">
        <v>43888.0</v>
      </c>
      <c r="E61" s="3">
        <v>43889.0</v>
      </c>
      <c r="F61" s="4">
        <v>45393.6</v>
      </c>
    </row>
    <row r="62" ht="14.25" customHeight="1">
      <c r="A62" s="2" t="s">
        <v>6</v>
      </c>
      <c r="B62" s="2" t="s">
        <v>58</v>
      </c>
      <c r="C62" s="2" t="s">
        <v>68</v>
      </c>
      <c r="D62" s="3">
        <v>43875.0</v>
      </c>
      <c r="E62" s="3">
        <v>43889.0</v>
      </c>
      <c r="F62" s="4">
        <v>56170.29</v>
      </c>
    </row>
    <row r="63" ht="14.25" customHeight="1">
      <c r="A63" s="2" t="s">
        <v>6</v>
      </c>
      <c r="B63" s="8" t="s">
        <v>63</v>
      </c>
      <c r="C63" s="2" t="s">
        <v>69</v>
      </c>
      <c r="D63" s="3">
        <v>43888.0</v>
      </c>
      <c r="E63" s="3">
        <v>43889.0</v>
      </c>
      <c r="F63" s="4">
        <v>70000.0</v>
      </c>
    </row>
    <row r="64" ht="14.25" customHeight="1">
      <c r="A64" s="2" t="s">
        <v>6</v>
      </c>
      <c r="B64" s="8" t="s">
        <v>63</v>
      </c>
      <c r="C64" s="9" t="s">
        <v>70</v>
      </c>
      <c r="D64" s="3">
        <v>43889.0</v>
      </c>
      <c r="E64" s="3">
        <v>43893.0</v>
      </c>
      <c r="F64" s="4">
        <v>2248.0</v>
      </c>
    </row>
    <row r="65" ht="14.25" customHeight="1">
      <c r="A65" s="2" t="s">
        <v>6</v>
      </c>
      <c r="B65" s="2" t="s">
        <v>21</v>
      </c>
      <c r="C65" s="2" t="s">
        <v>71</v>
      </c>
      <c r="D65" s="3">
        <v>43892.0</v>
      </c>
      <c r="E65" s="3">
        <v>43894.0</v>
      </c>
      <c r="F65" s="4">
        <v>7369.85</v>
      </c>
    </row>
    <row r="66" ht="14.25" customHeight="1">
      <c r="A66" s="2" t="s">
        <v>6</v>
      </c>
      <c r="B66" s="2" t="s">
        <v>58</v>
      </c>
      <c r="C66" s="2">
        <v>146.0</v>
      </c>
      <c r="D66" s="3">
        <v>43895.0</v>
      </c>
      <c r="E66" s="3">
        <v>43895.0</v>
      </c>
      <c r="F66" s="4">
        <v>207868.1</v>
      </c>
    </row>
    <row r="67" ht="14.25" customHeight="1">
      <c r="A67" s="2" t="s">
        <v>6</v>
      </c>
      <c r="B67" s="8" t="s">
        <v>63</v>
      </c>
      <c r="C67" s="2" t="s">
        <v>72</v>
      </c>
      <c r="D67" s="3">
        <v>43899.0</v>
      </c>
      <c r="E67" s="3">
        <v>43901.0</v>
      </c>
      <c r="F67" s="4">
        <v>4800.0</v>
      </c>
    </row>
    <row r="68" ht="14.25" customHeight="1">
      <c r="A68" s="2" t="s">
        <v>6</v>
      </c>
      <c r="B68" s="2" t="s">
        <v>58</v>
      </c>
      <c r="C68" s="2" t="s">
        <v>73</v>
      </c>
      <c r="D68" s="3">
        <v>43903.0</v>
      </c>
      <c r="E68" s="3">
        <v>43903.0</v>
      </c>
      <c r="F68" s="4">
        <v>26220.57</v>
      </c>
    </row>
    <row r="69" ht="14.25" customHeight="1">
      <c r="A69" s="2" t="s">
        <v>6</v>
      </c>
      <c r="B69" s="2" t="s">
        <v>58</v>
      </c>
      <c r="C69" s="2" t="s">
        <v>74</v>
      </c>
      <c r="D69" s="3">
        <v>43906.0</v>
      </c>
      <c r="E69" s="3">
        <v>43907.0</v>
      </c>
      <c r="F69" s="4">
        <v>142096.17</v>
      </c>
    </row>
    <row r="70" ht="14.25" customHeight="1">
      <c r="A70" s="2" t="s">
        <v>6</v>
      </c>
      <c r="B70" s="2" t="s">
        <v>23</v>
      </c>
      <c r="C70" s="2" t="s">
        <v>75</v>
      </c>
      <c r="D70" s="3">
        <v>43906.0</v>
      </c>
      <c r="E70" s="3">
        <v>43907.0</v>
      </c>
      <c r="F70" s="4">
        <v>21504.96</v>
      </c>
    </row>
    <row r="71" ht="14.25" customHeight="1">
      <c r="A71" s="2" t="s">
        <v>6</v>
      </c>
      <c r="B71" s="8" t="s">
        <v>63</v>
      </c>
      <c r="C71" s="2" t="s">
        <v>76</v>
      </c>
      <c r="D71" s="3">
        <v>43899.0</v>
      </c>
      <c r="E71" s="3">
        <v>43907.0</v>
      </c>
      <c r="F71" s="4">
        <v>30000.0</v>
      </c>
    </row>
    <row r="72" ht="14.25" customHeight="1">
      <c r="A72" s="2" t="s">
        <v>6</v>
      </c>
      <c r="B72" s="2" t="s">
        <v>21</v>
      </c>
      <c r="C72" s="2" t="s">
        <v>77</v>
      </c>
      <c r="D72" s="3">
        <v>43908.0</v>
      </c>
      <c r="E72" s="3">
        <v>43908.0</v>
      </c>
      <c r="F72" s="4">
        <v>30214.64</v>
      </c>
    </row>
    <row r="73" ht="14.25" customHeight="1">
      <c r="A73" s="2" t="s">
        <v>6</v>
      </c>
      <c r="B73" s="8" t="s">
        <v>63</v>
      </c>
      <c r="C73" s="2" t="s">
        <v>78</v>
      </c>
      <c r="D73" s="3">
        <v>43907.0</v>
      </c>
      <c r="E73" s="3">
        <v>43909.0</v>
      </c>
      <c r="F73" s="4">
        <v>9900.0</v>
      </c>
    </row>
    <row r="74" ht="14.25" customHeight="1">
      <c r="A74" s="2" t="s">
        <v>6</v>
      </c>
      <c r="B74" s="8" t="s">
        <v>63</v>
      </c>
      <c r="C74" s="2" t="s">
        <v>79</v>
      </c>
      <c r="D74" s="3">
        <v>43907.0</v>
      </c>
      <c r="E74" s="3">
        <v>43909.0</v>
      </c>
      <c r="F74" s="4">
        <v>76932.0</v>
      </c>
    </row>
    <row r="75" ht="14.25" customHeight="1">
      <c r="A75" s="2" t="s">
        <v>6</v>
      </c>
      <c r="B75" s="2" t="s">
        <v>58</v>
      </c>
      <c r="C75" s="2">
        <v>2.98200319E8</v>
      </c>
      <c r="D75" s="3">
        <v>43909.0</v>
      </c>
      <c r="E75" s="3">
        <v>43915.0</v>
      </c>
      <c r="F75" s="4">
        <v>127318.68</v>
      </c>
    </row>
    <row r="76" ht="14.25" customHeight="1">
      <c r="A76" s="2" t="s">
        <v>6</v>
      </c>
      <c r="B76" s="2" t="s">
        <v>58</v>
      </c>
      <c r="C76" s="2" t="s">
        <v>80</v>
      </c>
      <c r="D76" s="3">
        <v>43909.0</v>
      </c>
      <c r="E76" s="3">
        <v>43915.0</v>
      </c>
      <c r="F76" s="4">
        <v>47397.56</v>
      </c>
    </row>
    <row r="77" ht="14.25" customHeight="1">
      <c r="A77" s="2" t="s">
        <v>6</v>
      </c>
      <c r="B77" s="2" t="s">
        <v>21</v>
      </c>
      <c r="C77" s="2" t="s">
        <v>81</v>
      </c>
      <c r="D77" s="3">
        <v>43915.0</v>
      </c>
      <c r="E77" s="3">
        <v>43917.0</v>
      </c>
      <c r="F77" s="4">
        <v>21568.55</v>
      </c>
    </row>
    <row r="78" ht="14.25" customHeight="1">
      <c r="A78" s="2" t="s">
        <v>6</v>
      </c>
      <c r="B78" s="8" t="s">
        <v>63</v>
      </c>
      <c r="C78" s="2" t="s">
        <v>82</v>
      </c>
      <c r="D78" s="3">
        <v>43915.0</v>
      </c>
      <c r="E78" s="3">
        <v>43917.0</v>
      </c>
      <c r="F78" s="4">
        <v>54800.0</v>
      </c>
    </row>
    <row r="79" ht="14.25" customHeight="1">
      <c r="A79" s="2" t="s">
        <v>6</v>
      </c>
      <c r="B79" s="2" t="s">
        <v>23</v>
      </c>
      <c r="C79" s="2" t="s">
        <v>83</v>
      </c>
      <c r="D79" s="3">
        <v>43917.0</v>
      </c>
      <c r="E79" s="3">
        <v>43920.0</v>
      </c>
      <c r="F79" s="4">
        <v>18000.0</v>
      </c>
    </row>
    <row r="80" ht="14.25" customHeight="1">
      <c r="A80" s="2" t="s">
        <v>6</v>
      </c>
      <c r="B80" s="2" t="s">
        <v>58</v>
      </c>
      <c r="C80" s="2" t="s">
        <v>84</v>
      </c>
      <c r="D80" s="3">
        <v>43920.0</v>
      </c>
      <c r="E80" s="3">
        <v>43921.0</v>
      </c>
      <c r="F80" s="4">
        <v>46049.51</v>
      </c>
    </row>
    <row r="81" ht="14.25" customHeight="1">
      <c r="A81" s="2" t="s">
        <v>6</v>
      </c>
      <c r="B81" s="2" t="s">
        <v>58</v>
      </c>
      <c r="C81" s="2" t="s">
        <v>85</v>
      </c>
      <c r="D81" s="3">
        <v>43920.0</v>
      </c>
      <c r="E81" s="3">
        <v>43921.0</v>
      </c>
      <c r="F81" s="4">
        <v>164541.44</v>
      </c>
    </row>
    <row r="82" ht="14.25" customHeight="1">
      <c r="A82" s="2" t="s">
        <v>6</v>
      </c>
      <c r="B82" s="2" t="s">
        <v>21</v>
      </c>
      <c r="C82" s="2" t="s">
        <v>86</v>
      </c>
      <c r="D82" s="3">
        <v>43920.0</v>
      </c>
      <c r="E82" s="3">
        <v>43923.0</v>
      </c>
      <c r="F82" s="4">
        <v>27994.32</v>
      </c>
    </row>
    <row r="83" ht="14.25" customHeight="1">
      <c r="A83" s="2" t="s">
        <v>6</v>
      </c>
      <c r="B83" s="2" t="s">
        <v>23</v>
      </c>
      <c r="C83" s="2" t="s">
        <v>87</v>
      </c>
      <c r="D83" s="3">
        <v>43927.0</v>
      </c>
      <c r="E83" s="3">
        <v>43929.0</v>
      </c>
      <c r="F83" s="4">
        <v>23750.0</v>
      </c>
    </row>
    <row r="84" ht="14.25" customHeight="1">
      <c r="A84" s="2" t="s">
        <v>6</v>
      </c>
      <c r="B84" s="2" t="s">
        <v>58</v>
      </c>
      <c r="C84" s="9">
        <v>154.0</v>
      </c>
      <c r="D84" s="3">
        <v>43923.0</v>
      </c>
      <c r="E84" s="3">
        <v>43929.0</v>
      </c>
      <c r="F84" s="4">
        <v>162143.42</v>
      </c>
    </row>
    <row r="85" ht="14.25" customHeight="1">
      <c r="A85" s="2" t="s">
        <v>6</v>
      </c>
      <c r="B85" s="9" t="s">
        <v>58</v>
      </c>
      <c r="C85" s="9">
        <v>155.0</v>
      </c>
      <c r="D85" s="3">
        <v>43930.0</v>
      </c>
      <c r="E85" s="3">
        <v>43931.0</v>
      </c>
      <c r="F85" s="4">
        <v>263018.74</v>
      </c>
    </row>
    <row r="86" ht="14.25" customHeight="1">
      <c r="A86" s="2" t="s">
        <v>6</v>
      </c>
      <c r="B86" s="2" t="s">
        <v>23</v>
      </c>
      <c r="C86" s="2" t="s">
        <v>88</v>
      </c>
      <c r="D86" s="3">
        <v>43929.0</v>
      </c>
      <c r="E86" s="3">
        <v>43935.0</v>
      </c>
      <c r="F86" s="4">
        <v>2243.59</v>
      </c>
    </row>
    <row r="87" ht="14.25" customHeight="1">
      <c r="A87" s="2" t="s">
        <v>6</v>
      </c>
      <c r="B87" s="2" t="s">
        <v>23</v>
      </c>
      <c r="C87" s="2" t="s">
        <v>89</v>
      </c>
      <c r="D87" s="3">
        <v>43936.0</v>
      </c>
      <c r="E87" s="3">
        <v>43937.0</v>
      </c>
      <c r="F87" s="4">
        <v>103300.0</v>
      </c>
    </row>
    <row r="88" ht="14.25" customHeight="1">
      <c r="A88" s="2" t="s">
        <v>6</v>
      </c>
      <c r="B88" s="2" t="s">
        <v>58</v>
      </c>
      <c r="C88" s="2">
        <v>156.0</v>
      </c>
      <c r="D88" s="3">
        <v>43937.0</v>
      </c>
      <c r="E88" s="3">
        <v>43941.0</v>
      </c>
      <c r="F88" s="4">
        <v>127265.378</v>
      </c>
    </row>
    <row r="89" ht="14.25" customHeight="1">
      <c r="A89" s="2" t="s">
        <v>6</v>
      </c>
      <c r="B89" s="2" t="s">
        <v>23</v>
      </c>
      <c r="C89" s="2" t="s">
        <v>90</v>
      </c>
      <c r="D89" s="3">
        <v>43943.0</v>
      </c>
      <c r="E89" s="3">
        <v>43944.0</v>
      </c>
      <c r="F89" s="4">
        <v>57400.0</v>
      </c>
    </row>
    <row r="90" ht="14.25" customHeight="1">
      <c r="A90" s="2" t="s">
        <v>6</v>
      </c>
      <c r="B90" s="2" t="s">
        <v>58</v>
      </c>
      <c r="C90" s="2" t="s">
        <v>91</v>
      </c>
      <c r="D90" s="3">
        <v>43945.0</v>
      </c>
      <c r="E90" s="3">
        <v>43945.0</v>
      </c>
      <c r="F90" s="4">
        <v>95936.2</v>
      </c>
    </row>
    <row r="91" ht="14.25" customHeight="1">
      <c r="A91" s="2" t="s">
        <v>6</v>
      </c>
      <c r="B91" s="2" t="s">
        <v>92</v>
      </c>
      <c r="C91" s="2">
        <v>2005.0</v>
      </c>
      <c r="D91" s="3">
        <v>43945.0</v>
      </c>
      <c r="E91" s="3">
        <v>43948.0</v>
      </c>
      <c r="F91" s="4">
        <v>23411.0</v>
      </c>
    </row>
    <row r="92" ht="14.25" customHeight="1">
      <c r="A92" s="2" t="s">
        <v>6</v>
      </c>
      <c r="B92" s="2" t="s">
        <v>58</v>
      </c>
      <c r="C92" s="2" t="s">
        <v>93</v>
      </c>
      <c r="D92" s="3">
        <v>43950.0</v>
      </c>
      <c r="E92" s="3">
        <v>43951.0</v>
      </c>
      <c r="F92" s="4">
        <v>150259.59</v>
      </c>
    </row>
    <row r="93" ht="14.25" customHeight="1">
      <c r="A93" s="2" t="s">
        <v>6</v>
      </c>
      <c r="B93" s="2" t="s">
        <v>92</v>
      </c>
      <c r="C93" s="2">
        <v>1020.0</v>
      </c>
      <c r="D93" s="3">
        <v>43949.0</v>
      </c>
      <c r="E93" s="3">
        <v>43952.0</v>
      </c>
      <c r="F93" s="4">
        <v>193187.64</v>
      </c>
    </row>
    <row r="94" ht="14.25" customHeight="1">
      <c r="A94" s="2" t="s">
        <v>6</v>
      </c>
      <c r="B94" s="2" t="s">
        <v>23</v>
      </c>
      <c r="C94" s="2" t="s">
        <v>94</v>
      </c>
      <c r="D94" s="3">
        <v>43951.0</v>
      </c>
      <c r="E94" s="3">
        <v>43955.0</v>
      </c>
      <c r="F94" s="4">
        <v>71500.0</v>
      </c>
    </row>
    <row r="95" ht="14.25" customHeight="1">
      <c r="A95" s="2" t="s">
        <v>6</v>
      </c>
      <c r="B95" s="2" t="s">
        <v>23</v>
      </c>
      <c r="C95" s="2" t="s">
        <v>95</v>
      </c>
      <c r="D95" s="3">
        <v>43952.0</v>
      </c>
      <c r="E95" s="3">
        <v>43955.0</v>
      </c>
      <c r="F95" s="4">
        <v>49100.0</v>
      </c>
    </row>
    <row r="96" ht="14.25" customHeight="1">
      <c r="A96" s="2" t="s">
        <v>6</v>
      </c>
      <c r="B96" s="2" t="s">
        <v>12</v>
      </c>
      <c r="C96" s="2" t="s">
        <v>96</v>
      </c>
      <c r="D96" s="3">
        <v>43952.0</v>
      </c>
      <c r="E96" s="3">
        <v>43955.0</v>
      </c>
      <c r="F96" s="4">
        <v>40997.0</v>
      </c>
    </row>
    <row r="97" ht="14.25" customHeight="1">
      <c r="A97" s="2" t="s">
        <v>6</v>
      </c>
      <c r="B97" s="2" t="s">
        <v>12</v>
      </c>
      <c r="C97" s="2" t="s">
        <v>97</v>
      </c>
      <c r="D97" s="3">
        <v>43952.0</v>
      </c>
      <c r="E97" s="3">
        <v>43955.0</v>
      </c>
      <c r="F97" s="4">
        <v>36409.0</v>
      </c>
    </row>
    <row r="98" ht="14.25" customHeight="1">
      <c r="A98" s="2" t="s">
        <v>6</v>
      </c>
      <c r="B98" s="2" t="s">
        <v>12</v>
      </c>
      <c r="C98" s="2" t="s">
        <v>98</v>
      </c>
      <c r="D98" s="3">
        <v>43952.0</v>
      </c>
      <c r="E98" s="3">
        <v>43955.0</v>
      </c>
      <c r="F98" s="4">
        <v>84716.5</v>
      </c>
    </row>
    <row r="99" ht="14.25" customHeight="1">
      <c r="A99" s="2" t="s">
        <v>6</v>
      </c>
      <c r="B99" s="2" t="s">
        <v>58</v>
      </c>
      <c r="C99" s="2" t="s">
        <v>99</v>
      </c>
      <c r="D99" s="3">
        <v>43955.0</v>
      </c>
      <c r="E99" s="3">
        <v>43955.0</v>
      </c>
      <c r="F99" s="4">
        <v>198742.0</v>
      </c>
    </row>
    <row r="100" ht="14.25" customHeight="1">
      <c r="A100" s="2" t="s">
        <v>6</v>
      </c>
      <c r="B100" s="2" t="s">
        <v>92</v>
      </c>
      <c r="C100" s="2" t="s">
        <v>100</v>
      </c>
      <c r="D100" s="3">
        <v>43949.0</v>
      </c>
      <c r="E100" s="3">
        <v>43957.0</v>
      </c>
      <c r="F100" s="4">
        <v>88570.53</v>
      </c>
    </row>
    <row r="101" ht="14.25" customHeight="1">
      <c r="A101" s="2" t="s">
        <v>6</v>
      </c>
      <c r="B101" s="2" t="s">
        <v>58</v>
      </c>
      <c r="C101" s="2" t="s">
        <v>101</v>
      </c>
      <c r="D101" s="3">
        <v>43959.0</v>
      </c>
      <c r="E101" s="3">
        <v>43959.0</v>
      </c>
      <c r="F101" s="4">
        <v>110463.35</v>
      </c>
    </row>
    <row r="102" ht="14.25" customHeight="1">
      <c r="A102" s="2" t="s">
        <v>6</v>
      </c>
      <c r="B102" s="2" t="s">
        <v>23</v>
      </c>
      <c r="C102" s="2" t="s">
        <v>102</v>
      </c>
      <c r="D102" s="3">
        <v>43958.0</v>
      </c>
      <c r="E102" s="3">
        <v>43962.0</v>
      </c>
      <c r="F102" s="4">
        <v>72600.0</v>
      </c>
    </row>
    <row r="103" ht="14.25" customHeight="1">
      <c r="A103" s="2" t="s">
        <v>6</v>
      </c>
      <c r="B103" s="2" t="s">
        <v>58</v>
      </c>
      <c r="C103" s="2" t="s">
        <v>103</v>
      </c>
      <c r="D103" s="3">
        <v>43963.0</v>
      </c>
      <c r="E103" s="3">
        <v>43963.0</v>
      </c>
      <c r="F103" s="4">
        <v>110096.7</v>
      </c>
    </row>
    <row r="104" ht="14.25" customHeight="1">
      <c r="A104" s="2" t="s">
        <v>6</v>
      </c>
      <c r="B104" s="2" t="s">
        <v>92</v>
      </c>
      <c r="C104" s="2">
        <v>1022.0</v>
      </c>
      <c r="D104" s="3">
        <v>43956.0</v>
      </c>
      <c r="E104" s="3">
        <v>43964.0</v>
      </c>
      <c r="F104" s="4">
        <v>16771.01</v>
      </c>
    </row>
    <row r="105" ht="14.25" customHeight="1">
      <c r="A105" s="2" t="s">
        <v>6</v>
      </c>
      <c r="B105" s="2" t="s">
        <v>104</v>
      </c>
      <c r="C105" s="2">
        <v>206.0</v>
      </c>
      <c r="D105" s="3">
        <v>43963.0</v>
      </c>
      <c r="E105" s="3">
        <v>43964.0</v>
      </c>
      <c r="F105" s="4">
        <v>105337.85</v>
      </c>
    </row>
    <row r="106" ht="14.25" customHeight="1">
      <c r="A106" s="2" t="s">
        <v>6</v>
      </c>
      <c r="B106" s="2" t="s">
        <v>12</v>
      </c>
      <c r="C106" s="2" t="s">
        <v>105</v>
      </c>
      <c r="D106" s="3">
        <v>43964.0</v>
      </c>
      <c r="E106" s="3">
        <v>43964.0</v>
      </c>
      <c r="F106" s="4">
        <v>116022.0</v>
      </c>
    </row>
    <row r="107" ht="14.25" customHeight="1">
      <c r="A107" s="2" t="s">
        <v>6</v>
      </c>
      <c r="B107" s="2" t="s">
        <v>104</v>
      </c>
      <c r="C107" s="2">
        <v>210.0</v>
      </c>
      <c r="D107" s="3">
        <v>43964.0</v>
      </c>
      <c r="E107" s="3">
        <v>43966.0</v>
      </c>
      <c r="F107" s="4">
        <v>134196.7</v>
      </c>
    </row>
    <row r="108" ht="14.25" customHeight="1">
      <c r="A108" s="2" t="s">
        <v>6</v>
      </c>
      <c r="B108" s="2" t="s">
        <v>12</v>
      </c>
      <c r="C108" s="2" t="s">
        <v>106</v>
      </c>
      <c r="D108" s="3">
        <v>43969.0</v>
      </c>
      <c r="E108" s="3">
        <v>43969.0</v>
      </c>
      <c r="F108" s="4">
        <v>48492.0</v>
      </c>
    </row>
    <row r="109" ht="14.25" customHeight="1">
      <c r="A109" s="2" t="s">
        <v>6</v>
      </c>
      <c r="B109" s="2" t="s">
        <v>58</v>
      </c>
      <c r="C109" s="2" t="s">
        <v>107</v>
      </c>
      <c r="D109" s="3">
        <v>43969.0</v>
      </c>
      <c r="E109" s="3">
        <v>43970.0</v>
      </c>
      <c r="F109" s="4">
        <v>540634.05</v>
      </c>
    </row>
    <row r="110" ht="14.25" customHeight="1">
      <c r="A110" s="2" t="s">
        <v>6</v>
      </c>
      <c r="B110" s="2" t="s">
        <v>23</v>
      </c>
      <c r="C110" s="2" t="s">
        <v>108</v>
      </c>
      <c r="D110" s="3">
        <v>43965.0</v>
      </c>
      <c r="E110" s="3">
        <v>43971.0</v>
      </c>
      <c r="F110" s="4">
        <v>119383.2</v>
      </c>
    </row>
    <row r="111" ht="14.25" customHeight="1">
      <c r="A111" s="2" t="s">
        <v>6</v>
      </c>
      <c r="B111" s="2" t="s">
        <v>21</v>
      </c>
      <c r="C111" s="2" t="s">
        <v>109</v>
      </c>
      <c r="D111" s="3">
        <v>43972.0</v>
      </c>
      <c r="E111" s="3">
        <v>43972.0</v>
      </c>
      <c r="F111" s="4">
        <v>72759.01</v>
      </c>
    </row>
    <row r="112" ht="14.25" customHeight="1">
      <c r="A112" s="2" t="s">
        <v>6</v>
      </c>
      <c r="B112" s="2" t="s">
        <v>23</v>
      </c>
      <c r="C112" s="2" t="s">
        <v>110</v>
      </c>
      <c r="D112" s="3">
        <v>43965.0</v>
      </c>
      <c r="E112" s="3">
        <v>43979.0</v>
      </c>
      <c r="F112" s="4">
        <v>87667.25</v>
      </c>
    </row>
    <row r="113" ht="14.25" customHeight="1">
      <c r="A113" s="2" t="s">
        <v>6</v>
      </c>
      <c r="B113" s="2" t="s">
        <v>23</v>
      </c>
      <c r="C113" s="2" t="s">
        <v>111</v>
      </c>
      <c r="D113" s="3">
        <v>43973.0</v>
      </c>
      <c r="E113" s="3">
        <v>43979.0</v>
      </c>
      <c r="F113" s="4">
        <v>104142.6</v>
      </c>
    </row>
    <row r="114" ht="14.25" customHeight="1">
      <c r="A114" s="2" t="s">
        <v>6</v>
      </c>
      <c r="B114" s="2" t="s">
        <v>58</v>
      </c>
      <c r="C114" s="2" t="s">
        <v>112</v>
      </c>
      <c r="D114" s="3">
        <v>43973.0</v>
      </c>
      <c r="E114" s="3">
        <v>43979.0</v>
      </c>
      <c r="F114" s="4">
        <v>49498.0</v>
      </c>
    </row>
    <row r="115" ht="14.25" customHeight="1">
      <c r="A115" s="2" t="s">
        <v>6</v>
      </c>
      <c r="B115" s="2" t="s">
        <v>58</v>
      </c>
      <c r="C115" s="2" t="s">
        <v>113</v>
      </c>
      <c r="D115" s="3">
        <v>43979.0</v>
      </c>
      <c r="E115" s="3">
        <v>43983.0</v>
      </c>
      <c r="F115" s="4">
        <v>408221.94</v>
      </c>
    </row>
    <row r="116" ht="14.25" customHeight="1">
      <c r="A116" s="2" t="s">
        <v>6</v>
      </c>
      <c r="B116" s="2" t="s">
        <v>104</v>
      </c>
      <c r="C116" s="2" t="s">
        <v>114</v>
      </c>
      <c r="D116" s="3">
        <v>43977.0</v>
      </c>
      <c r="E116" s="3">
        <v>43983.0</v>
      </c>
      <c r="F116" s="4">
        <v>212231.0</v>
      </c>
    </row>
    <row r="117" ht="14.25" customHeight="1">
      <c r="A117" s="2" t="s">
        <v>6</v>
      </c>
      <c r="B117" s="2" t="s">
        <v>12</v>
      </c>
      <c r="C117" s="2" t="s">
        <v>115</v>
      </c>
      <c r="D117" s="3">
        <v>43979.0</v>
      </c>
      <c r="E117" s="3">
        <v>43980.0</v>
      </c>
      <c r="F117" s="4">
        <v>69660.0</v>
      </c>
    </row>
    <row r="118" ht="14.25" customHeight="1">
      <c r="A118" s="2" t="s">
        <v>6</v>
      </c>
      <c r="B118" s="2" t="s">
        <v>23</v>
      </c>
      <c r="C118" s="2" t="s">
        <v>116</v>
      </c>
      <c r="D118" s="3">
        <v>43978.0</v>
      </c>
      <c r="E118" s="3">
        <v>43984.0</v>
      </c>
      <c r="F118" s="4">
        <v>98876.16</v>
      </c>
    </row>
    <row r="119" ht="14.25" customHeight="1">
      <c r="A119" s="2" t="s">
        <v>6</v>
      </c>
      <c r="B119" s="2" t="s">
        <v>58</v>
      </c>
      <c r="C119" s="2" t="s">
        <v>117</v>
      </c>
      <c r="D119" s="3">
        <v>43984.0</v>
      </c>
      <c r="E119" s="3">
        <v>43987.0</v>
      </c>
      <c r="F119" s="4">
        <v>15729.0</v>
      </c>
    </row>
    <row r="120" ht="14.25" customHeight="1">
      <c r="A120" s="2" t="s">
        <v>6</v>
      </c>
      <c r="B120" s="2" t="s">
        <v>58</v>
      </c>
      <c r="C120" s="2" t="s">
        <v>118</v>
      </c>
      <c r="D120" s="3">
        <v>43983.0</v>
      </c>
      <c r="E120" s="3">
        <v>43987.0</v>
      </c>
      <c r="F120" s="4">
        <v>419273.34</v>
      </c>
    </row>
    <row r="121" ht="14.25" customHeight="1">
      <c r="A121" s="2" t="s">
        <v>6</v>
      </c>
      <c r="B121" s="2" t="s">
        <v>23</v>
      </c>
      <c r="C121" s="2" t="s">
        <v>119</v>
      </c>
      <c r="D121" s="3">
        <v>43985.0</v>
      </c>
      <c r="E121" s="3">
        <v>43991.0</v>
      </c>
      <c r="F121" s="4">
        <v>88740.0</v>
      </c>
    </row>
    <row r="122" ht="14.25" customHeight="1">
      <c r="A122" s="2" t="s">
        <v>6</v>
      </c>
      <c r="B122" s="2" t="s">
        <v>104</v>
      </c>
      <c r="C122" s="2" t="s">
        <v>120</v>
      </c>
      <c r="D122" s="3">
        <v>43990.0</v>
      </c>
      <c r="E122" s="3">
        <v>43991.0</v>
      </c>
      <c r="F122" s="4">
        <v>240310.0</v>
      </c>
    </row>
    <row r="123" ht="14.25" customHeight="1">
      <c r="A123" s="2" t="s">
        <v>6</v>
      </c>
      <c r="B123" s="2" t="s">
        <v>58</v>
      </c>
      <c r="C123" s="2" t="s">
        <v>121</v>
      </c>
      <c r="D123" s="3">
        <v>43989.0</v>
      </c>
      <c r="E123" s="3">
        <v>43993.0</v>
      </c>
      <c r="F123" s="4">
        <v>39130.14</v>
      </c>
    </row>
    <row r="124" ht="14.25" customHeight="1">
      <c r="A124" s="2" t="s">
        <v>6</v>
      </c>
      <c r="B124" s="2" t="s">
        <v>58</v>
      </c>
      <c r="C124" s="2" t="s">
        <v>122</v>
      </c>
      <c r="D124" s="3">
        <v>43988.0</v>
      </c>
      <c r="E124" s="3">
        <v>43993.0</v>
      </c>
      <c r="F124" s="4">
        <v>265231.71</v>
      </c>
    </row>
    <row r="125" ht="14.25" customHeight="1">
      <c r="A125" s="2" t="s">
        <v>6</v>
      </c>
      <c r="B125" s="2" t="s">
        <v>58</v>
      </c>
      <c r="C125" s="2" t="s">
        <v>123</v>
      </c>
      <c r="D125" s="3">
        <v>43989.0</v>
      </c>
      <c r="E125" s="3">
        <v>43993.0</v>
      </c>
      <c r="F125" s="4">
        <v>289769.63</v>
      </c>
    </row>
    <row r="126" ht="14.25" customHeight="1">
      <c r="A126" s="2" t="s">
        <v>6</v>
      </c>
      <c r="B126" s="2" t="s">
        <v>104</v>
      </c>
      <c r="C126" s="2" t="s">
        <v>124</v>
      </c>
      <c r="D126" s="3">
        <v>43993.0</v>
      </c>
      <c r="E126" s="3">
        <v>43994.0</v>
      </c>
      <c r="F126" s="4">
        <v>209634.84</v>
      </c>
    </row>
    <row r="127" ht="14.25" customHeight="1">
      <c r="A127" s="2" t="s">
        <v>6</v>
      </c>
      <c r="B127" s="2" t="s">
        <v>104</v>
      </c>
      <c r="C127" s="2" t="s">
        <v>125</v>
      </c>
      <c r="D127" s="3">
        <v>43994.0</v>
      </c>
      <c r="E127" s="3">
        <v>43994.0</v>
      </c>
      <c r="F127" s="4">
        <v>467514.89</v>
      </c>
    </row>
    <row r="128" ht="14.25" customHeight="1">
      <c r="A128" s="2" t="s">
        <v>6</v>
      </c>
      <c r="B128" s="2" t="s">
        <v>104</v>
      </c>
      <c r="C128" s="2" t="s">
        <v>126</v>
      </c>
      <c r="D128" s="3">
        <v>43999.0</v>
      </c>
      <c r="E128" s="3">
        <v>44000.0</v>
      </c>
      <c r="F128" s="4">
        <v>216862.0</v>
      </c>
    </row>
    <row r="129" ht="14.25" customHeight="1">
      <c r="A129" s="2" t="s">
        <v>6</v>
      </c>
      <c r="B129" s="2" t="s">
        <v>23</v>
      </c>
      <c r="C129" s="2" t="s">
        <v>127</v>
      </c>
      <c r="D129" s="3">
        <v>43993.0</v>
      </c>
      <c r="E129" s="3">
        <v>44001.0</v>
      </c>
      <c r="F129" s="4">
        <v>117360.0</v>
      </c>
    </row>
    <row r="130" ht="14.25" customHeight="1">
      <c r="A130" s="2" t="s">
        <v>6</v>
      </c>
      <c r="B130" s="2" t="s">
        <v>58</v>
      </c>
      <c r="C130" s="2" t="s">
        <v>128</v>
      </c>
      <c r="D130" s="3">
        <v>43997.0</v>
      </c>
      <c r="E130" s="3">
        <v>44000.0</v>
      </c>
      <c r="F130" s="4">
        <v>118201.38</v>
      </c>
    </row>
    <row r="131" ht="14.25" customHeight="1">
      <c r="A131" s="2" t="s">
        <v>6</v>
      </c>
      <c r="B131" s="2" t="s">
        <v>58</v>
      </c>
      <c r="C131" s="2" t="s">
        <v>129</v>
      </c>
      <c r="D131" s="3">
        <v>44000.0</v>
      </c>
      <c r="E131" s="3">
        <v>44000.0</v>
      </c>
      <c r="F131" s="4">
        <v>301667.67</v>
      </c>
    </row>
    <row r="132" ht="14.25" customHeight="1">
      <c r="A132" s="2" t="s">
        <v>6</v>
      </c>
      <c r="B132" s="2" t="s">
        <v>130</v>
      </c>
      <c r="C132" s="2" t="s">
        <v>131</v>
      </c>
      <c r="D132" s="3">
        <v>44001.0</v>
      </c>
      <c r="E132" s="3">
        <v>44005.0</v>
      </c>
      <c r="F132" s="4">
        <v>96009.0</v>
      </c>
    </row>
    <row r="133" ht="14.25" customHeight="1">
      <c r="A133" s="2" t="s">
        <v>6</v>
      </c>
      <c r="B133" s="2" t="s">
        <v>23</v>
      </c>
      <c r="C133" s="2" t="s">
        <v>132</v>
      </c>
      <c r="D133" s="3">
        <v>44001.0</v>
      </c>
      <c r="E133" s="3">
        <v>44007.0</v>
      </c>
      <c r="F133" s="4">
        <v>79695.0</v>
      </c>
    </row>
    <row r="134" ht="14.25" customHeight="1">
      <c r="A134" s="2" t="s">
        <v>6</v>
      </c>
      <c r="B134" s="2" t="s">
        <v>104</v>
      </c>
      <c r="C134" s="2" t="s">
        <v>133</v>
      </c>
      <c r="D134" s="3">
        <v>44004.0</v>
      </c>
      <c r="E134" s="3">
        <v>44007.0</v>
      </c>
      <c r="F134" s="4">
        <v>141371.41</v>
      </c>
    </row>
    <row r="135" ht="14.25" customHeight="1">
      <c r="A135" s="2" t="s">
        <v>6</v>
      </c>
      <c r="B135" s="2" t="s">
        <v>104</v>
      </c>
      <c r="C135" s="2" t="s">
        <v>134</v>
      </c>
      <c r="D135" s="3">
        <v>44005.0</v>
      </c>
      <c r="E135" s="3">
        <v>44007.0</v>
      </c>
      <c r="F135" s="4">
        <v>201244.31</v>
      </c>
    </row>
    <row r="136" ht="14.25" customHeight="1">
      <c r="A136" s="2" t="s">
        <v>6</v>
      </c>
      <c r="B136" s="2" t="s">
        <v>104</v>
      </c>
      <c r="C136" s="2" t="s">
        <v>135</v>
      </c>
      <c r="D136" s="3">
        <v>44005.0</v>
      </c>
      <c r="E136" s="3">
        <v>44007.0</v>
      </c>
      <c r="F136" s="4">
        <v>35927.0</v>
      </c>
    </row>
    <row r="137" ht="14.25" customHeight="1">
      <c r="A137" s="2" t="s">
        <v>6</v>
      </c>
      <c r="B137" s="2" t="s">
        <v>58</v>
      </c>
      <c r="C137" s="2" t="s">
        <v>136</v>
      </c>
      <c r="D137" s="3">
        <v>43997.0</v>
      </c>
      <c r="E137" s="3">
        <v>44008.0</v>
      </c>
      <c r="F137" s="4">
        <v>398367.89</v>
      </c>
    </row>
    <row r="138" ht="14.25" customHeight="1">
      <c r="A138" s="2" t="s">
        <v>6</v>
      </c>
      <c r="B138" s="2" t="s">
        <v>58</v>
      </c>
      <c r="C138" s="2" t="s">
        <v>137</v>
      </c>
      <c r="D138" s="3">
        <v>44007.0</v>
      </c>
      <c r="E138" s="3">
        <v>44008.0</v>
      </c>
      <c r="F138" s="4">
        <v>39283.04</v>
      </c>
    </row>
    <row r="139" ht="14.25" customHeight="1">
      <c r="A139" s="2" t="s">
        <v>6</v>
      </c>
      <c r="B139" s="2" t="s">
        <v>23</v>
      </c>
      <c r="C139" s="2" t="s">
        <v>138</v>
      </c>
      <c r="D139" s="3">
        <v>44007.0</v>
      </c>
      <c r="E139" s="3">
        <v>44012.0</v>
      </c>
      <c r="F139" s="4">
        <v>85860.0</v>
      </c>
    </row>
    <row r="140" ht="14.25" customHeight="1">
      <c r="A140" s="2" t="s">
        <v>6</v>
      </c>
      <c r="B140" s="2" t="s">
        <v>104</v>
      </c>
      <c r="C140" s="2" t="s">
        <v>139</v>
      </c>
      <c r="D140" s="3">
        <v>44011.0</v>
      </c>
      <c r="E140" s="3">
        <v>44012.0</v>
      </c>
      <c r="F140" s="4">
        <v>171020.2</v>
      </c>
    </row>
    <row r="141" ht="14.25" customHeight="1">
      <c r="A141" s="2" t="s">
        <v>6</v>
      </c>
      <c r="B141" s="2" t="s">
        <v>140</v>
      </c>
      <c r="C141" s="2" t="s">
        <v>141</v>
      </c>
      <c r="D141" s="3">
        <v>44012.0</v>
      </c>
      <c r="E141" s="3">
        <v>44012.0</v>
      </c>
      <c r="F141" s="4">
        <v>180000.0</v>
      </c>
    </row>
    <row r="142" ht="14.25" customHeight="1">
      <c r="A142" s="2" t="s">
        <v>6</v>
      </c>
      <c r="B142" s="2" t="s">
        <v>130</v>
      </c>
      <c r="C142" s="2" t="s">
        <v>142</v>
      </c>
      <c r="D142" s="3">
        <v>44008.0</v>
      </c>
      <c r="E142" s="3">
        <v>44012.0</v>
      </c>
      <c r="F142" s="4">
        <v>100856.66</v>
      </c>
    </row>
    <row r="143" ht="14.25" customHeight="1">
      <c r="A143" s="2" t="s">
        <v>6</v>
      </c>
      <c r="B143" s="2" t="s">
        <v>58</v>
      </c>
      <c r="C143" s="2" t="s">
        <v>143</v>
      </c>
      <c r="D143" s="3">
        <v>43997.0</v>
      </c>
      <c r="E143" s="3">
        <v>44014.0</v>
      </c>
      <c r="F143" s="4">
        <v>35544.94</v>
      </c>
    </row>
    <row r="144" ht="14.25" customHeight="1">
      <c r="A144" s="2" t="s">
        <v>6</v>
      </c>
      <c r="B144" s="2" t="s">
        <v>58</v>
      </c>
      <c r="C144" s="2" t="s">
        <v>144</v>
      </c>
      <c r="D144" s="3">
        <v>43997.0</v>
      </c>
      <c r="E144" s="3">
        <v>44014.0</v>
      </c>
      <c r="F144" s="4">
        <v>441063.07</v>
      </c>
    </row>
    <row r="145" ht="14.25" customHeight="1">
      <c r="A145" s="2" t="s">
        <v>6</v>
      </c>
      <c r="B145" s="2" t="s">
        <v>104</v>
      </c>
      <c r="C145" s="2" t="s">
        <v>145</v>
      </c>
      <c r="D145" s="3">
        <v>44014.0</v>
      </c>
      <c r="E145" s="3">
        <v>44015.0</v>
      </c>
      <c r="F145" s="4">
        <v>236233.6</v>
      </c>
    </row>
    <row r="146" ht="14.25" customHeight="1">
      <c r="A146" s="2" t="s">
        <v>6</v>
      </c>
      <c r="B146" s="2" t="s">
        <v>130</v>
      </c>
      <c r="C146" s="2" t="s">
        <v>146</v>
      </c>
      <c r="D146" s="3">
        <v>44018.0</v>
      </c>
      <c r="E146" s="3">
        <v>44018.0</v>
      </c>
      <c r="F146" s="4">
        <v>141100.92</v>
      </c>
    </row>
    <row r="147" ht="14.25" customHeight="1">
      <c r="A147" s="2" t="s">
        <v>6</v>
      </c>
      <c r="B147" s="2" t="s">
        <v>92</v>
      </c>
      <c r="C147" s="2" t="s">
        <v>147</v>
      </c>
      <c r="D147" s="3">
        <v>44018.0</v>
      </c>
      <c r="E147" s="3">
        <v>44019.0</v>
      </c>
      <c r="F147" s="4">
        <v>110145.0</v>
      </c>
    </row>
    <row r="148" ht="14.25" customHeight="1">
      <c r="A148" s="2" t="s">
        <v>6</v>
      </c>
      <c r="B148" s="8" t="s">
        <v>148</v>
      </c>
      <c r="C148" s="2" t="s">
        <v>149</v>
      </c>
      <c r="D148" s="3">
        <v>44018.0</v>
      </c>
      <c r="E148" s="3">
        <v>44020.0</v>
      </c>
      <c r="F148" s="4">
        <v>61200.0</v>
      </c>
    </row>
    <row r="149" ht="14.25" customHeight="1">
      <c r="A149" s="2" t="s">
        <v>6</v>
      </c>
      <c r="B149" s="2" t="s">
        <v>23</v>
      </c>
      <c r="C149" s="2" t="s">
        <v>150</v>
      </c>
      <c r="D149" s="3">
        <v>44020.0</v>
      </c>
      <c r="E149" s="3">
        <v>44021.0</v>
      </c>
      <c r="F149" s="4">
        <v>96885.0</v>
      </c>
    </row>
    <row r="150" ht="14.25" customHeight="1">
      <c r="A150" s="2" t="s">
        <v>6</v>
      </c>
      <c r="B150" s="2" t="s">
        <v>58</v>
      </c>
      <c r="C150" s="2" t="s">
        <v>151</v>
      </c>
      <c r="D150" s="3">
        <v>43997.0</v>
      </c>
      <c r="E150" s="3">
        <v>44022.0</v>
      </c>
      <c r="F150" s="4">
        <v>32016.0</v>
      </c>
    </row>
    <row r="151" ht="14.25" customHeight="1">
      <c r="A151" s="2" t="s">
        <v>6</v>
      </c>
      <c r="B151" s="2" t="s">
        <v>58</v>
      </c>
      <c r="C151" s="2" t="s">
        <v>152</v>
      </c>
      <c r="D151" s="3">
        <v>43997.0</v>
      </c>
      <c r="E151" s="3">
        <v>44022.0</v>
      </c>
      <c r="F151" s="4">
        <v>234059.36</v>
      </c>
    </row>
    <row r="152" ht="14.25" customHeight="1">
      <c r="A152" s="2" t="s">
        <v>6</v>
      </c>
      <c r="B152" s="2" t="s">
        <v>58</v>
      </c>
      <c r="C152" s="2" t="s">
        <v>153</v>
      </c>
      <c r="D152" s="3">
        <v>44021.0</v>
      </c>
      <c r="E152" s="3">
        <v>44022.0</v>
      </c>
      <c r="F152" s="4">
        <v>306254.83</v>
      </c>
    </row>
    <row r="153" ht="14.25" customHeight="1">
      <c r="A153" s="2" t="s">
        <v>6</v>
      </c>
      <c r="B153" s="2" t="s">
        <v>130</v>
      </c>
      <c r="C153" s="2" t="s">
        <v>154</v>
      </c>
      <c r="D153" s="3">
        <v>44022.0</v>
      </c>
      <c r="E153" s="3">
        <v>44026.0</v>
      </c>
      <c r="F153" s="4">
        <v>125759.07</v>
      </c>
    </row>
    <row r="154" ht="14.25" customHeight="1">
      <c r="A154" s="2" t="s">
        <v>6</v>
      </c>
      <c r="B154" s="10" t="s">
        <v>58</v>
      </c>
      <c r="C154" s="2" t="s">
        <v>155</v>
      </c>
      <c r="D154" s="3">
        <v>44028.0</v>
      </c>
      <c r="E154" s="3">
        <v>44029.0</v>
      </c>
      <c r="F154" s="4">
        <v>66340.28</v>
      </c>
    </row>
    <row r="155" ht="14.25" customHeight="1">
      <c r="A155" s="2" t="s">
        <v>6</v>
      </c>
      <c r="B155" s="9" t="s">
        <v>58</v>
      </c>
      <c r="C155" s="2" t="s">
        <v>156</v>
      </c>
      <c r="D155" s="3">
        <v>44028.0</v>
      </c>
      <c r="E155" s="3">
        <v>44029.0</v>
      </c>
      <c r="F155" s="4">
        <v>277261.1</v>
      </c>
    </row>
    <row r="156" ht="14.25" customHeight="1">
      <c r="A156" s="2" t="s">
        <v>6</v>
      </c>
      <c r="B156" s="8" t="s">
        <v>148</v>
      </c>
      <c r="C156" s="2" t="s">
        <v>157</v>
      </c>
      <c r="D156" s="3">
        <v>44015.0</v>
      </c>
      <c r="E156" s="3">
        <v>44033.0</v>
      </c>
      <c r="F156" s="4">
        <v>16694.5</v>
      </c>
    </row>
    <row r="157" ht="14.25" customHeight="1">
      <c r="A157" s="2" t="s">
        <v>6</v>
      </c>
      <c r="B157" s="2" t="s">
        <v>130</v>
      </c>
      <c r="C157" s="2" t="s">
        <v>158</v>
      </c>
      <c r="D157" s="3">
        <v>44028.0</v>
      </c>
      <c r="E157" s="3">
        <v>44034.0</v>
      </c>
      <c r="F157" s="4">
        <v>137535.16</v>
      </c>
    </row>
    <row r="158" ht="14.25" customHeight="1">
      <c r="A158" s="2" t="s">
        <v>6</v>
      </c>
      <c r="B158" s="8" t="s">
        <v>148</v>
      </c>
      <c r="C158" s="2" t="s">
        <v>159</v>
      </c>
      <c r="D158" s="3">
        <v>44034.0</v>
      </c>
      <c r="E158" s="3">
        <v>44034.0</v>
      </c>
      <c r="F158" s="4">
        <v>141850.0</v>
      </c>
    </row>
    <row r="159" ht="14.25" customHeight="1">
      <c r="A159" s="2" t="s">
        <v>6</v>
      </c>
      <c r="B159" s="2" t="s">
        <v>58</v>
      </c>
      <c r="C159" s="2" t="s">
        <v>160</v>
      </c>
      <c r="D159" s="3">
        <v>44039.0</v>
      </c>
      <c r="E159" s="3">
        <v>44039.0</v>
      </c>
      <c r="F159" s="4">
        <v>236349.0</v>
      </c>
    </row>
    <row r="160" ht="14.25" customHeight="1">
      <c r="A160" s="2" t="s">
        <v>6</v>
      </c>
      <c r="B160" s="2" t="s">
        <v>130</v>
      </c>
      <c r="C160" s="2" t="s">
        <v>161</v>
      </c>
      <c r="D160" s="3">
        <v>44036.0</v>
      </c>
      <c r="E160" s="3">
        <v>44039.0</v>
      </c>
      <c r="F160" s="4">
        <v>137251.87</v>
      </c>
    </row>
    <row r="161" ht="14.25" customHeight="1">
      <c r="A161" s="2" t="s">
        <v>6</v>
      </c>
      <c r="B161" s="2" t="s">
        <v>23</v>
      </c>
      <c r="C161" s="2" t="s">
        <v>162</v>
      </c>
      <c r="D161" s="3">
        <v>44039.0</v>
      </c>
      <c r="E161" s="3">
        <v>44040.0</v>
      </c>
      <c r="F161" s="4">
        <v>76270.0</v>
      </c>
    </row>
    <row r="162" ht="14.25" customHeight="1">
      <c r="A162" s="2" t="s">
        <v>6</v>
      </c>
      <c r="B162" s="2" t="s">
        <v>140</v>
      </c>
      <c r="C162" s="2" t="s">
        <v>163</v>
      </c>
      <c r="D162" s="3">
        <v>44039.0</v>
      </c>
      <c r="E162" s="3">
        <v>44041.0</v>
      </c>
      <c r="F162" s="4">
        <v>610042.89</v>
      </c>
    </row>
    <row r="163" ht="14.25" customHeight="1">
      <c r="A163" s="2" t="s">
        <v>6</v>
      </c>
      <c r="B163" s="2" t="s">
        <v>140</v>
      </c>
      <c r="C163" s="2" t="s">
        <v>164</v>
      </c>
      <c r="D163" s="3">
        <v>44039.0</v>
      </c>
      <c r="E163" s="3">
        <v>44041.0</v>
      </c>
      <c r="F163" s="4">
        <v>20650.0</v>
      </c>
    </row>
    <row r="164" ht="14.25" customHeight="1">
      <c r="A164" s="2" t="s">
        <v>6</v>
      </c>
      <c r="B164" s="2" t="s">
        <v>140</v>
      </c>
      <c r="C164" s="2" t="s">
        <v>165</v>
      </c>
      <c r="D164" s="3">
        <v>44041.0</v>
      </c>
      <c r="E164" s="3">
        <v>44042.0</v>
      </c>
      <c r="F164" s="4">
        <v>180000.0</v>
      </c>
    </row>
    <row r="165" ht="14.25" customHeight="1">
      <c r="A165" s="2" t="s">
        <v>6</v>
      </c>
      <c r="B165" s="2" t="s">
        <v>12</v>
      </c>
      <c r="C165" s="2" t="s">
        <v>166</v>
      </c>
      <c r="D165" s="3">
        <v>44039.0</v>
      </c>
      <c r="E165" s="3">
        <v>44046.0</v>
      </c>
      <c r="F165" s="4">
        <v>32200.0</v>
      </c>
    </row>
    <row r="166" ht="14.25" customHeight="1">
      <c r="A166" s="2" t="s">
        <v>6</v>
      </c>
      <c r="B166" s="2" t="s">
        <v>58</v>
      </c>
      <c r="C166" s="2" t="s">
        <v>167</v>
      </c>
      <c r="D166" s="3">
        <v>44043.0</v>
      </c>
      <c r="E166" s="3">
        <v>44046.0</v>
      </c>
      <c r="F166" s="4">
        <v>259277.2</v>
      </c>
    </row>
    <row r="167" ht="14.25" customHeight="1">
      <c r="A167" s="2" t="s">
        <v>6</v>
      </c>
      <c r="B167" s="8" t="s">
        <v>148</v>
      </c>
      <c r="C167" s="2" t="s">
        <v>168</v>
      </c>
      <c r="D167" s="3">
        <v>44046.0</v>
      </c>
      <c r="E167" s="3">
        <v>44047.0</v>
      </c>
      <c r="F167" s="4">
        <v>9418.4</v>
      </c>
    </row>
    <row r="168" ht="14.25" customHeight="1">
      <c r="A168" s="2" t="s">
        <v>6</v>
      </c>
      <c r="B168" s="2" t="s">
        <v>130</v>
      </c>
      <c r="C168" s="2" t="s">
        <v>169</v>
      </c>
      <c r="D168" s="3">
        <v>44042.0</v>
      </c>
      <c r="E168" s="3">
        <v>44047.0</v>
      </c>
      <c r="F168" s="4">
        <v>127353.93</v>
      </c>
    </row>
    <row r="169" ht="14.25" customHeight="1">
      <c r="A169" s="2" t="s">
        <v>6</v>
      </c>
      <c r="B169" s="2" t="s">
        <v>23</v>
      </c>
      <c r="C169" s="2" t="s">
        <v>170</v>
      </c>
      <c r="D169" s="3">
        <v>44047.0</v>
      </c>
      <c r="E169" s="3">
        <v>44048.0</v>
      </c>
      <c r="F169" s="4">
        <v>20160.0</v>
      </c>
    </row>
    <row r="170" ht="14.25" customHeight="1">
      <c r="A170" s="2" t="s">
        <v>6</v>
      </c>
      <c r="B170" s="2" t="s">
        <v>58</v>
      </c>
      <c r="C170" s="2" t="s">
        <v>171</v>
      </c>
      <c r="D170" s="3">
        <v>44050.0</v>
      </c>
      <c r="E170" s="3">
        <v>44053.0</v>
      </c>
      <c r="F170" s="4">
        <v>258143.0</v>
      </c>
    </row>
    <row r="171" ht="14.25" customHeight="1">
      <c r="A171" s="2" t="s">
        <v>6</v>
      </c>
      <c r="B171" s="2" t="s">
        <v>23</v>
      </c>
      <c r="C171" s="2" t="s">
        <v>172</v>
      </c>
      <c r="D171" s="3">
        <v>44053.0</v>
      </c>
      <c r="E171" s="3">
        <v>44054.0</v>
      </c>
      <c r="F171" s="4">
        <v>37080.0</v>
      </c>
    </row>
    <row r="172" ht="14.25" customHeight="1">
      <c r="A172" s="2" t="s">
        <v>6</v>
      </c>
      <c r="B172" s="2" t="s">
        <v>130</v>
      </c>
      <c r="C172" s="2" t="s">
        <v>173</v>
      </c>
      <c r="D172" s="3">
        <v>44050.0</v>
      </c>
      <c r="E172" s="3">
        <v>44054.0</v>
      </c>
      <c r="F172" s="4">
        <v>118494.84</v>
      </c>
    </row>
    <row r="173" ht="14.25" customHeight="1">
      <c r="A173" s="2" t="s">
        <v>6</v>
      </c>
      <c r="B173" s="2" t="s">
        <v>174</v>
      </c>
      <c r="C173" s="2" t="s">
        <v>175</v>
      </c>
      <c r="D173" s="3">
        <v>44054.0</v>
      </c>
      <c r="E173" s="3">
        <v>44056.0</v>
      </c>
      <c r="F173" s="4">
        <v>13500.0</v>
      </c>
    </row>
    <row r="174" ht="14.25" customHeight="1">
      <c r="A174" s="2" t="s">
        <v>6</v>
      </c>
      <c r="B174" s="8" t="s">
        <v>176</v>
      </c>
      <c r="C174" s="2" t="s">
        <v>177</v>
      </c>
      <c r="D174" s="3">
        <v>44053.0</v>
      </c>
      <c r="E174" s="3">
        <v>44056.0</v>
      </c>
      <c r="F174" s="4">
        <v>27500.0</v>
      </c>
    </row>
    <row r="175" ht="14.25" customHeight="1">
      <c r="A175" s="2" t="s">
        <v>6</v>
      </c>
      <c r="B175" s="8" t="s">
        <v>178</v>
      </c>
      <c r="C175" s="2" t="s">
        <v>179</v>
      </c>
      <c r="D175" s="3">
        <v>44055.0</v>
      </c>
      <c r="E175" s="3">
        <v>44056.0</v>
      </c>
      <c r="F175" s="4">
        <v>109218.24</v>
      </c>
    </row>
    <row r="176" ht="14.25" customHeight="1">
      <c r="A176" s="2" t="s">
        <v>6</v>
      </c>
      <c r="B176" s="2" t="s">
        <v>92</v>
      </c>
      <c r="C176" s="2" t="s">
        <v>180</v>
      </c>
      <c r="D176" s="3">
        <v>44056.0</v>
      </c>
      <c r="E176" s="3">
        <v>44057.0</v>
      </c>
      <c r="F176" s="4">
        <v>395150.0</v>
      </c>
    </row>
    <row r="177" ht="14.25" customHeight="1">
      <c r="A177" s="2" t="s">
        <v>6</v>
      </c>
      <c r="B177" s="2" t="s">
        <v>58</v>
      </c>
      <c r="C177" s="2" t="s">
        <v>181</v>
      </c>
      <c r="D177" s="3">
        <v>44057.0</v>
      </c>
      <c r="E177" s="3">
        <v>44057.0</v>
      </c>
      <c r="F177" s="4">
        <v>246250.0</v>
      </c>
    </row>
    <row r="178" ht="14.25" customHeight="1">
      <c r="A178" s="2" t="s">
        <v>6</v>
      </c>
      <c r="B178" s="2" t="s">
        <v>182</v>
      </c>
      <c r="C178" s="2" t="s">
        <v>183</v>
      </c>
      <c r="D178" s="3">
        <v>44056.0</v>
      </c>
      <c r="E178" s="3">
        <v>44060.0</v>
      </c>
      <c r="F178" s="4">
        <v>32000.0</v>
      </c>
    </row>
    <row r="179" ht="14.25" customHeight="1">
      <c r="A179" s="2" t="s">
        <v>6</v>
      </c>
      <c r="B179" s="2" t="s">
        <v>130</v>
      </c>
      <c r="C179" s="2" t="s">
        <v>184</v>
      </c>
      <c r="D179" s="3">
        <v>44060.0</v>
      </c>
      <c r="E179" s="3">
        <v>44060.0</v>
      </c>
      <c r="F179" s="4">
        <v>118036.21</v>
      </c>
    </row>
    <row r="180" ht="14.25" customHeight="1">
      <c r="A180" s="2" t="s">
        <v>6</v>
      </c>
      <c r="B180" s="2" t="s">
        <v>140</v>
      </c>
      <c r="C180" s="2" t="s">
        <v>185</v>
      </c>
      <c r="D180" s="3">
        <v>44057.0</v>
      </c>
      <c r="E180" s="3">
        <v>44063.0</v>
      </c>
      <c r="F180" s="4">
        <v>350000.0</v>
      </c>
    </row>
    <row r="181" ht="14.25" customHeight="1">
      <c r="A181" s="2" t="s">
        <v>6</v>
      </c>
      <c r="B181" s="2" t="s">
        <v>92</v>
      </c>
      <c r="C181" s="2" t="s">
        <v>186</v>
      </c>
      <c r="D181" s="3">
        <v>44063.0</v>
      </c>
      <c r="E181" s="3">
        <v>44063.0</v>
      </c>
      <c r="F181" s="4">
        <v>129792.5</v>
      </c>
    </row>
    <row r="182" ht="14.25" customHeight="1">
      <c r="A182" s="2" t="s">
        <v>6</v>
      </c>
      <c r="B182" s="2" t="s">
        <v>58</v>
      </c>
      <c r="C182" s="2" t="s">
        <v>187</v>
      </c>
      <c r="D182" s="3">
        <v>44064.0</v>
      </c>
      <c r="E182" s="3">
        <v>44064.0</v>
      </c>
      <c r="F182" s="4">
        <v>246200.0</v>
      </c>
    </row>
    <row r="183" ht="14.25" customHeight="1">
      <c r="A183" s="2" t="s">
        <v>6</v>
      </c>
      <c r="B183" s="2" t="s">
        <v>188</v>
      </c>
      <c r="C183" s="2" t="s">
        <v>189</v>
      </c>
      <c r="D183" s="3">
        <v>44064.0</v>
      </c>
      <c r="E183" s="3">
        <v>44064.0</v>
      </c>
      <c r="F183" s="4">
        <v>277242.8</v>
      </c>
    </row>
    <row r="184" ht="14.25" customHeight="1">
      <c r="A184" s="2" t="s">
        <v>6</v>
      </c>
      <c r="B184" s="2" t="s">
        <v>190</v>
      </c>
      <c r="C184" s="2" t="s">
        <v>191</v>
      </c>
      <c r="D184" s="3">
        <v>44015.0</v>
      </c>
      <c r="E184" s="3">
        <v>44068.0</v>
      </c>
      <c r="F184" s="4">
        <v>33210.78</v>
      </c>
    </row>
    <row r="185" ht="14.25" customHeight="1">
      <c r="A185" s="2" t="s">
        <v>6</v>
      </c>
      <c r="B185" s="2" t="s">
        <v>174</v>
      </c>
      <c r="C185" s="2" t="s">
        <v>192</v>
      </c>
      <c r="D185" s="3">
        <v>44067.0</v>
      </c>
      <c r="E185" s="3">
        <v>44069.0</v>
      </c>
      <c r="F185" s="4">
        <v>34050.0</v>
      </c>
    </row>
    <row r="186" ht="14.25" customHeight="1">
      <c r="A186" s="2" t="s">
        <v>6</v>
      </c>
      <c r="B186" s="2" t="s">
        <v>140</v>
      </c>
      <c r="C186" s="2" t="s">
        <v>193</v>
      </c>
      <c r="D186" s="3">
        <v>44067.0</v>
      </c>
      <c r="E186" s="3">
        <v>44068.0</v>
      </c>
      <c r="F186" s="4">
        <v>648712.3</v>
      </c>
    </row>
    <row r="187" ht="14.25" customHeight="1">
      <c r="A187" s="2" t="s">
        <v>6</v>
      </c>
      <c r="B187" s="2" t="s">
        <v>21</v>
      </c>
      <c r="C187" s="2" t="s">
        <v>194</v>
      </c>
      <c r="D187" s="3">
        <v>44068.0</v>
      </c>
      <c r="E187" s="3">
        <v>44069.0</v>
      </c>
      <c r="F187" s="4">
        <v>90000.0</v>
      </c>
    </row>
    <row r="188" ht="14.25" customHeight="1">
      <c r="A188" s="2" t="s">
        <v>6</v>
      </c>
      <c r="B188" s="2" t="s">
        <v>140</v>
      </c>
      <c r="C188" s="2" t="s">
        <v>195</v>
      </c>
      <c r="D188" s="3">
        <v>44070.0</v>
      </c>
      <c r="E188" s="3">
        <v>44070.0</v>
      </c>
      <c r="F188" s="4">
        <v>111800.0</v>
      </c>
    </row>
    <row r="189" ht="14.25" customHeight="1">
      <c r="A189" s="2" t="s">
        <v>6</v>
      </c>
      <c r="B189" s="2" t="s">
        <v>92</v>
      </c>
      <c r="C189" s="2">
        <v>1036.0</v>
      </c>
      <c r="D189" s="3">
        <v>44069.0</v>
      </c>
      <c r="E189" s="3">
        <v>44071.0</v>
      </c>
      <c r="F189" s="4">
        <v>62500.0</v>
      </c>
    </row>
    <row r="190" ht="14.25" customHeight="1">
      <c r="A190" s="2" t="s">
        <v>6</v>
      </c>
      <c r="B190" s="2" t="s">
        <v>130</v>
      </c>
      <c r="C190" s="2" t="s">
        <v>196</v>
      </c>
      <c r="D190" s="3">
        <v>44070.0</v>
      </c>
      <c r="E190" s="3">
        <v>44071.0</v>
      </c>
      <c r="F190" s="4">
        <v>69380.73</v>
      </c>
    </row>
    <row r="191" ht="14.25" customHeight="1">
      <c r="A191" s="2" t="s">
        <v>6</v>
      </c>
      <c r="B191" s="2" t="s">
        <v>12</v>
      </c>
      <c r="C191" s="2" t="s">
        <v>197</v>
      </c>
      <c r="D191" s="3">
        <v>44071.0</v>
      </c>
      <c r="E191" s="3">
        <v>44071.0</v>
      </c>
      <c r="F191" s="4">
        <v>92240.5</v>
      </c>
    </row>
    <row r="192" ht="14.25" customHeight="1">
      <c r="A192" s="2" t="s">
        <v>6</v>
      </c>
      <c r="B192" s="2" t="s">
        <v>58</v>
      </c>
      <c r="C192" s="2" t="s">
        <v>198</v>
      </c>
      <c r="D192" s="3">
        <v>44071.0</v>
      </c>
      <c r="E192" s="3">
        <v>44074.0</v>
      </c>
      <c r="F192" s="4">
        <v>242700.0</v>
      </c>
    </row>
    <row r="193" ht="14.25" customHeight="1">
      <c r="A193" s="2" t="s">
        <v>6</v>
      </c>
      <c r="B193" s="2" t="s">
        <v>140</v>
      </c>
      <c r="C193" s="2" t="s">
        <v>199</v>
      </c>
      <c r="D193" s="3">
        <v>44057.0</v>
      </c>
      <c r="E193" s="3">
        <v>44074.0</v>
      </c>
      <c r="F193" s="4">
        <v>70000.0</v>
      </c>
    </row>
    <row r="194" ht="14.25" customHeight="1">
      <c r="A194" s="2" t="s">
        <v>6</v>
      </c>
      <c r="B194" s="2" t="s">
        <v>130</v>
      </c>
      <c r="C194" s="2" t="s">
        <v>200</v>
      </c>
      <c r="D194" s="3">
        <v>44074.0</v>
      </c>
      <c r="E194" s="3">
        <v>44075.0</v>
      </c>
      <c r="F194" s="4">
        <v>19667.09</v>
      </c>
    </row>
    <row r="195" ht="14.25" customHeight="1">
      <c r="A195" s="2" t="s">
        <v>6</v>
      </c>
      <c r="B195" s="2" t="s">
        <v>21</v>
      </c>
      <c r="C195" s="2" t="s">
        <v>201</v>
      </c>
      <c r="D195" s="3">
        <v>44074.0</v>
      </c>
      <c r="E195" s="3">
        <v>44075.0</v>
      </c>
      <c r="F195" s="4">
        <v>22500.0</v>
      </c>
    </row>
    <row r="196" ht="14.25" customHeight="1">
      <c r="A196" s="2" t="s">
        <v>6</v>
      </c>
      <c r="B196" s="2" t="s">
        <v>202</v>
      </c>
      <c r="C196" s="2" t="s">
        <v>203</v>
      </c>
      <c r="D196" s="3">
        <v>44074.0</v>
      </c>
      <c r="E196" s="3">
        <v>44075.0</v>
      </c>
      <c r="F196" s="4">
        <v>102720.0</v>
      </c>
    </row>
    <row r="197" ht="14.25" customHeight="1">
      <c r="A197" s="2" t="s">
        <v>6</v>
      </c>
      <c r="B197" s="2" t="s">
        <v>204</v>
      </c>
      <c r="C197" s="2" t="s">
        <v>205</v>
      </c>
      <c r="D197" s="3">
        <v>44074.0</v>
      </c>
      <c r="E197" s="3">
        <v>44076.0</v>
      </c>
      <c r="F197" s="4">
        <v>98338.58</v>
      </c>
    </row>
    <row r="198" ht="14.25" customHeight="1">
      <c r="A198" s="2" t="s">
        <v>6</v>
      </c>
      <c r="B198" s="2" t="s">
        <v>148</v>
      </c>
      <c r="C198" s="2" t="s">
        <v>206</v>
      </c>
      <c r="D198" s="3">
        <v>44077.0</v>
      </c>
      <c r="E198" s="3">
        <v>44077.0</v>
      </c>
      <c r="F198" s="4">
        <v>137389.5</v>
      </c>
    </row>
    <row r="199" ht="14.25" customHeight="1">
      <c r="A199" s="2" t="s">
        <v>6</v>
      </c>
      <c r="B199" s="2" t="s">
        <v>58</v>
      </c>
      <c r="C199" s="2" t="s">
        <v>207</v>
      </c>
      <c r="D199" s="3">
        <v>44078.0</v>
      </c>
      <c r="E199" s="3">
        <v>44078.0</v>
      </c>
      <c r="F199" s="4">
        <v>252750.0</v>
      </c>
    </row>
    <row r="200" ht="14.25" customHeight="1">
      <c r="A200" s="2" t="s">
        <v>6</v>
      </c>
      <c r="B200" s="2" t="s">
        <v>208</v>
      </c>
      <c r="C200" s="2" t="s">
        <v>209</v>
      </c>
      <c r="D200" s="3">
        <v>44077.0</v>
      </c>
      <c r="E200" s="3">
        <v>44082.0</v>
      </c>
      <c r="F200" s="4">
        <v>48981.5</v>
      </c>
    </row>
    <row r="201" ht="14.25" customHeight="1">
      <c r="A201" s="2" t="s">
        <v>6</v>
      </c>
      <c r="B201" s="2" t="s">
        <v>130</v>
      </c>
      <c r="C201" s="2" t="s">
        <v>210</v>
      </c>
      <c r="D201" s="3">
        <v>44082.0</v>
      </c>
      <c r="E201" s="3">
        <v>44082.0</v>
      </c>
      <c r="F201" s="4">
        <v>77173.65</v>
      </c>
    </row>
    <row r="202" ht="14.25" customHeight="1">
      <c r="A202" s="2" t="s">
        <v>6</v>
      </c>
      <c r="B202" s="2" t="s">
        <v>208</v>
      </c>
      <c r="C202" s="2" t="s">
        <v>211</v>
      </c>
      <c r="D202" s="3">
        <v>44082.0</v>
      </c>
      <c r="E202" s="3">
        <v>44083.0</v>
      </c>
      <c r="F202" s="4">
        <v>37600.0</v>
      </c>
    </row>
    <row r="203" ht="14.25" customHeight="1">
      <c r="A203" s="2" t="s">
        <v>6</v>
      </c>
      <c r="B203" s="2" t="s">
        <v>178</v>
      </c>
      <c r="C203" s="2" t="s">
        <v>212</v>
      </c>
      <c r="D203" s="3">
        <v>44083.0</v>
      </c>
      <c r="E203" s="3">
        <v>44084.0</v>
      </c>
      <c r="F203" s="4">
        <v>250000.0</v>
      </c>
    </row>
    <row r="204" ht="14.25" customHeight="1">
      <c r="A204" s="2" t="s">
        <v>6</v>
      </c>
      <c r="B204" s="2" t="s">
        <v>58</v>
      </c>
      <c r="C204" s="2" t="s">
        <v>213</v>
      </c>
      <c r="D204" s="3">
        <v>44085.0</v>
      </c>
      <c r="E204" s="3">
        <v>44085.0</v>
      </c>
      <c r="F204" s="4">
        <v>117872.5</v>
      </c>
    </row>
    <row r="205" ht="14.25" customHeight="1">
      <c r="A205" s="2" t="s">
        <v>6</v>
      </c>
      <c r="B205" s="2" t="s">
        <v>58</v>
      </c>
      <c r="C205" s="2" t="s">
        <v>214</v>
      </c>
      <c r="D205" s="3">
        <v>44085.0</v>
      </c>
      <c r="E205" s="3">
        <v>44085.0</v>
      </c>
      <c r="F205" s="4">
        <v>134826.03</v>
      </c>
    </row>
    <row r="206" ht="14.25" customHeight="1">
      <c r="A206" s="2" t="s">
        <v>6</v>
      </c>
      <c r="B206" s="2" t="s">
        <v>208</v>
      </c>
      <c r="C206" s="2" t="s">
        <v>215</v>
      </c>
      <c r="D206" s="3">
        <v>44085.0</v>
      </c>
      <c r="E206" s="3">
        <v>44085.0</v>
      </c>
      <c r="F206" s="4">
        <v>84500.0</v>
      </c>
    </row>
    <row r="207" ht="14.25" customHeight="1">
      <c r="A207" s="2" t="s">
        <v>6</v>
      </c>
      <c r="B207" s="2" t="s">
        <v>23</v>
      </c>
      <c r="C207" s="2" t="s">
        <v>216</v>
      </c>
      <c r="D207" s="3">
        <v>44085.0</v>
      </c>
      <c r="E207" s="3">
        <v>44088.0</v>
      </c>
      <c r="F207" s="4">
        <v>24570.0</v>
      </c>
    </row>
    <row r="208" ht="14.25" customHeight="1">
      <c r="A208" s="2" t="s">
        <v>6</v>
      </c>
      <c r="B208" s="2" t="s">
        <v>208</v>
      </c>
      <c r="C208" s="2" t="s">
        <v>217</v>
      </c>
      <c r="D208" s="3">
        <v>44088.0</v>
      </c>
      <c r="E208" s="3">
        <v>44088.0</v>
      </c>
      <c r="F208" s="4">
        <v>196300.0</v>
      </c>
    </row>
    <row r="209" ht="14.25" customHeight="1">
      <c r="A209" s="2" t="s">
        <v>6</v>
      </c>
      <c r="B209" s="2" t="s">
        <v>130</v>
      </c>
      <c r="C209" s="2" t="s">
        <v>218</v>
      </c>
      <c r="D209" s="3">
        <v>44089.0</v>
      </c>
      <c r="E209" s="3">
        <v>44089.0</v>
      </c>
      <c r="F209" s="4">
        <v>77892.33</v>
      </c>
    </row>
    <row r="210" ht="14.25" customHeight="1">
      <c r="A210" s="2" t="s">
        <v>6</v>
      </c>
      <c r="B210" s="2" t="s">
        <v>204</v>
      </c>
      <c r="C210" s="2" t="s">
        <v>219</v>
      </c>
      <c r="D210" s="3">
        <v>44090.0</v>
      </c>
      <c r="E210" s="3">
        <v>44092.0</v>
      </c>
      <c r="F210" s="4">
        <v>193794.03</v>
      </c>
    </row>
    <row r="211" ht="14.25" customHeight="1">
      <c r="A211" s="2" t="s">
        <v>6</v>
      </c>
      <c r="B211" s="2" t="s">
        <v>220</v>
      </c>
      <c r="C211" s="2" t="s">
        <v>221</v>
      </c>
      <c r="D211" s="3">
        <v>44090.0</v>
      </c>
      <c r="E211" s="3">
        <v>44092.0</v>
      </c>
      <c r="F211" s="4">
        <v>39000.0</v>
      </c>
    </row>
    <row r="212" ht="14.25" customHeight="1">
      <c r="A212" s="2" t="s">
        <v>6</v>
      </c>
      <c r="B212" s="2" t="s">
        <v>208</v>
      </c>
      <c r="C212" s="2" t="s">
        <v>222</v>
      </c>
      <c r="D212" s="3">
        <v>44092.0</v>
      </c>
      <c r="E212" s="3">
        <v>44092.0</v>
      </c>
      <c r="F212" s="4">
        <v>156000.0</v>
      </c>
    </row>
    <row r="213" ht="14.25" customHeight="1">
      <c r="A213" s="2" t="s">
        <v>6</v>
      </c>
      <c r="B213" s="2" t="s">
        <v>92</v>
      </c>
      <c r="C213" s="2" t="s">
        <v>223</v>
      </c>
      <c r="D213" s="3">
        <v>44092.0</v>
      </c>
      <c r="E213" s="3">
        <v>44092.0</v>
      </c>
      <c r="F213" s="4">
        <v>160302.15</v>
      </c>
    </row>
    <row r="214" ht="14.25" customHeight="1">
      <c r="A214" s="2" t="s">
        <v>6</v>
      </c>
      <c r="B214" s="2" t="s">
        <v>58</v>
      </c>
      <c r="C214" s="2" t="s">
        <v>224</v>
      </c>
      <c r="D214" s="3">
        <v>44092.0</v>
      </c>
      <c r="E214" s="3">
        <v>44095.0</v>
      </c>
      <c r="F214" s="4">
        <v>138969.82</v>
      </c>
    </row>
    <row r="215" ht="14.25" customHeight="1">
      <c r="A215" s="2" t="s">
        <v>6</v>
      </c>
      <c r="B215" s="2" t="s">
        <v>225</v>
      </c>
      <c r="C215" s="2" t="s">
        <v>226</v>
      </c>
      <c r="D215" s="3">
        <v>44071.0</v>
      </c>
      <c r="E215" s="3">
        <v>44095.0</v>
      </c>
      <c r="F215" s="4">
        <v>130934.04</v>
      </c>
    </row>
    <row r="216" ht="14.25" customHeight="1">
      <c r="A216" s="2" t="s">
        <v>6</v>
      </c>
      <c r="B216" s="2" t="s">
        <v>227</v>
      </c>
      <c r="C216" s="2" t="s">
        <v>228</v>
      </c>
      <c r="D216" s="3">
        <v>44092.0</v>
      </c>
      <c r="E216" s="3">
        <v>44095.0</v>
      </c>
      <c r="F216" s="4">
        <v>156800.0</v>
      </c>
    </row>
    <row r="217" ht="14.25" customHeight="1">
      <c r="A217" s="2" t="s">
        <v>6</v>
      </c>
      <c r="B217" s="9" t="s">
        <v>229</v>
      </c>
      <c r="C217" s="2" t="s">
        <v>230</v>
      </c>
      <c r="D217" s="3">
        <v>44092.0</v>
      </c>
      <c r="E217" s="3">
        <v>44096.0</v>
      </c>
      <c r="F217" s="4">
        <v>26318.4</v>
      </c>
    </row>
    <row r="218" ht="14.25" customHeight="1">
      <c r="A218" s="2" t="s">
        <v>6</v>
      </c>
      <c r="B218" s="9" t="s">
        <v>58</v>
      </c>
      <c r="C218" s="2" t="s">
        <v>231</v>
      </c>
      <c r="D218" s="3">
        <v>44095.0</v>
      </c>
      <c r="E218" s="3">
        <v>44096.0</v>
      </c>
      <c r="F218" s="4">
        <v>38593.6</v>
      </c>
    </row>
    <row r="219" ht="14.25" customHeight="1">
      <c r="A219" s="2" t="s">
        <v>6</v>
      </c>
      <c r="B219" s="2" t="s">
        <v>130</v>
      </c>
      <c r="C219" s="2" t="s">
        <v>232</v>
      </c>
      <c r="D219" s="3">
        <v>44095.0</v>
      </c>
      <c r="E219" s="3">
        <v>44096.0</v>
      </c>
      <c r="F219" s="4">
        <v>64563.25</v>
      </c>
    </row>
    <row r="220" ht="14.25" customHeight="1">
      <c r="A220" s="2" t="s">
        <v>6</v>
      </c>
      <c r="B220" s="2" t="s">
        <v>233</v>
      </c>
      <c r="C220" s="2" t="s">
        <v>234</v>
      </c>
      <c r="D220" s="3">
        <v>44090.0</v>
      </c>
      <c r="E220" s="3">
        <v>44097.0</v>
      </c>
      <c r="F220" s="4">
        <v>53649.0</v>
      </c>
    </row>
    <row r="221" ht="14.25" customHeight="1">
      <c r="A221" s="2" t="s">
        <v>6</v>
      </c>
      <c r="B221" s="2" t="s">
        <v>40</v>
      </c>
      <c r="C221" s="2" t="s">
        <v>235</v>
      </c>
      <c r="D221" s="3">
        <v>44096.0</v>
      </c>
      <c r="E221" s="3">
        <v>44097.0</v>
      </c>
      <c r="F221" s="4">
        <v>51665.95</v>
      </c>
    </row>
    <row r="222" ht="14.25" customHeight="1">
      <c r="A222" s="2" t="s">
        <v>6</v>
      </c>
      <c r="B222" s="2" t="s">
        <v>40</v>
      </c>
      <c r="C222" s="2" t="s">
        <v>236</v>
      </c>
      <c r="D222" s="3">
        <v>44096.0</v>
      </c>
      <c r="E222" s="3">
        <v>44097.0</v>
      </c>
      <c r="F222" s="4">
        <v>242447.32</v>
      </c>
    </row>
    <row r="223" ht="14.25" customHeight="1">
      <c r="A223" s="2" t="s">
        <v>6</v>
      </c>
      <c r="B223" s="2" t="s">
        <v>237</v>
      </c>
      <c r="C223" s="2" t="s">
        <v>238</v>
      </c>
      <c r="D223" s="3">
        <v>44090.0</v>
      </c>
      <c r="E223" s="3">
        <v>44098.0</v>
      </c>
      <c r="F223" s="4">
        <v>86709.0</v>
      </c>
    </row>
    <row r="224" ht="14.25" customHeight="1">
      <c r="A224" s="2" t="s">
        <v>6</v>
      </c>
      <c r="B224" s="2" t="s">
        <v>239</v>
      </c>
      <c r="C224" s="2" t="s">
        <v>240</v>
      </c>
      <c r="D224" s="3">
        <v>44096.0</v>
      </c>
      <c r="E224" s="3">
        <v>44098.0</v>
      </c>
      <c r="F224" s="4">
        <v>100275.0</v>
      </c>
    </row>
    <row r="225" ht="14.25" customHeight="1">
      <c r="A225" s="2" t="s">
        <v>6</v>
      </c>
      <c r="B225" s="2" t="s">
        <v>241</v>
      </c>
      <c r="C225" s="2" t="s">
        <v>242</v>
      </c>
      <c r="D225" s="3">
        <v>44088.0</v>
      </c>
      <c r="E225" s="3">
        <v>44098.0</v>
      </c>
      <c r="F225" s="4">
        <v>62500.0</v>
      </c>
    </row>
    <row r="226" ht="14.25" customHeight="1">
      <c r="A226" s="2" t="s">
        <v>6</v>
      </c>
      <c r="B226" s="2" t="s">
        <v>241</v>
      </c>
      <c r="C226" s="2" t="s">
        <v>243</v>
      </c>
      <c r="D226" s="3">
        <v>44086.0</v>
      </c>
      <c r="E226" s="3">
        <v>44098.0</v>
      </c>
      <c r="F226" s="4">
        <v>62500.0</v>
      </c>
    </row>
    <row r="227" ht="14.25" customHeight="1">
      <c r="A227" s="2" t="s">
        <v>6</v>
      </c>
      <c r="B227" s="2" t="s">
        <v>208</v>
      </c>
      <c r="C227" s="2" t="s">
        <v>244</v>
      </c>
      <c r="D227" s="3">
        <v>44099.0</v>
      </c>
      <c r="E227" s="3">
        <v>44099.0</v>
      </c>
      <c r="F227" s="4">
        <v>48100.0</v>
      </c>
    </row>
    <row r="228" ht="14.25" customHeight="1">
      <c r="A228" s="2" t="s">
        <v>6</v>
      </c>
      <c r="B228" s="2" t="s">
        <v>58</v>
      </c>
      <c r="C228" s="2" t="s">
        <v>245</v>
      </c>
      <c r="D228" s="3">
        <v>44099.0</v>
      </c>
      <c r="E228" s="3">
        <v>44099.0</v>
      </c>
      <c r="F228" s="4">
        <v>248489.52</v>
      </c>
    </row>
    <row r="229" ht="14.25" customHeight="1">
      <c r="A229" s="2" t="s">
        <v>6</v>
      </c>
      <c r="B229" s="2" t="s">
        <v>202</v>
      </c>
      <c r="C229" s="2" t="s">
        <v>246</v>
      </c>
      <c r="D229" s="3">
        <v>44099.0</v>
      </c>
      <c r="E229" s="3">
        <v>44102.0</v>
      </c>
      <c r="F229" s="4">
        <v>5400.0</v>
      </c>
    </row>
    <row r="230" ht="14.25" customHeight="1">
      <c r="A230" s="2" t="s">
        <v>6</v>
      </c>
      <c r="B230" s="2" t="s">
        <v>176</v>
      </c>
      <c r="C230" s="2" t="s">
        <v>247</v>
      </c>
      <c r="D230" s="3">
        <v>44102.0</v>
      </c>
      <c r="E230" s="3">
        <v>44102.0</v>
      </c>
      <c r="F230" s="4">
        <v>95550.0</v>
      </c>
    </row>
    <row r="231" ht="14.25" customHeight="1">
      <c r="A231" s="2" t="s">
        <v>6</v>
      </c>
      <c r="B231" s="2" t="s">
        <v>227</v>
      </c>
      <c r="C231" s="2" t="s">
        <v>248</v>
      </c>
      <c r="D231" s="3">
        <v>44102.0</v>
      </c>
      <c r="E231" s="3">
        <v>44102.0</v>
      </c>
      <c r="F231" s="4">
        <v>100900.0</v>
      </c>
    </row>
    <row r="232" ht="14.25" customHeight="1">
      <c r="A232" s="2" t="s">
        <v>6</v>
      </c>
      <c r="B232" s="2" t="s">
        <v>249</v>
      </c>
      <c r="C232" s="2" t="s">
        <v>250</v>
      </c>
      <c r="D232" s="3">
        <v>44098.0</v>
      </c>
      <c r="E232" s="3">
        <v>44103.0</v>
      </c>
      <c r="F232" s="4">
        <v>233604.0</v>
      </c>
    </row>
    <row r="233" ht="14.25" customHeight="1">
      <c r="A233" s="2" t="s">
        <v>6</v>
      </c>
      <c r="B233" s="2" t="s">
        <v>251</v>
      </c>
      <c r="C233" s="2" t="s">
        <v>252</v>
      </c>
      <c r="D233" s="3">
        <v>44095.0</v>
      </c>
      <c r="E233" s="3">
        <v>44104.0</v>
      </c>
      <c r="F233" s="4">
        <v>90600.0</v>
      </c>
    </row>
    <row r="234" ht="14.25" customHeight="1">
      <c r="A234" s="2" t="s">
        <v>6</v>
      </c>
      <c r="B234" s="2" t="s">
        <v>130</v>
      </c>
      <c r="C234" s="2" t="s">
        <v>253</v>
      </c>
      <c r="D234" s="3">
        <v>44099.0</v>
      </c>
      <c r="E234" s="3">
        <v>44104.0</v>
      </c>
      <c r="F234" s="4">
        <v>51250.45</v>
      </c>
    </row>
    <row r="235" ht="14.25" customHeight="1">
      <c r="A235" s="2" t="s">
        <v>6</v>
      </c>
      <c r="B235" s="2" t="s">
        <v>204</v>
      </c>
      <c r="C235" s="2" t="s">
        <v>254</v>
      </c>
      <c r="D235" s="3">
        <v>44104.0</v>
      </c>
      <c r="E235" s="3">
        <v>44104.0</v>
      </c>
      <c r="F235" s="4">
        <v>94525.6</v>
      </c>
    </row>
    <row r="236" ht="14.25" customHeight="1">
      <c r="A236" s="2" t="s">
        <v>6</v>
      </c>
      <c r="B236" s="2" t="s">
        <v>255</v>
      </c>
      <c r="C236" s="2" t="s">
        <v>256</v>
      </c>
      <c r="D236" s="3">
        <v>44092.0</v>
      </c>
      <c r="E236" s="3">
        <v>44104.0</v>
      </c>
      <c r="F236" s="4">
        <v>42000.0</v>
      </c>
    </row>
    <row r="237" ht="14.25" customHeight="1">
      <c r="A237" s="2" t="s">
        <v>6</v>
      </c>
      <c r="B237" s="2" t="s">
        <v>140</v>
      </c>
      <c r="C237" s="2" t="s">
        <v>257</v>
      </c>
      <c r="D237" s="3">
        <v>44104.0</v>
      </c>
      <c r="E237" s="3">
        <v>44104.0</v>
      </c>
      <c r="F237" s="4">
        <v>72500.0</v>
      </c>
    </row>
    <row r="238" ht="14.25" customHeight="1">
      <c r="A238" s="2" t="s">
        <v>6</v>
      </c>
      <c r="B238" s="2" t="s">
        <v>92</v>
      </c>
      <c r="C238" s="2" t="s">
        <v>258</v>
      </c>
      <c r="D238" s="3">
        <v>44104.0</v>
      </c>
      <c r="E238" s="3">
        <v>44104.0</v>
      </c>
      <c r="F238" s="4">
        <v>180000.0</v>
      </c>
    </row>
    <row r="239" ht="14.25" customHeight="1">
      <c r="A239" s="2" t="s">
        <v>6</v>
      </c>
      <c r="B239" s="2" t="s">
        <v>178</v>
      </c>
      <c r="C239" s="2" t="s">
        <v>259</v>
      </c>
      <c r="D239" s="3">
        <v>44104.0</v>
      </c>
      <c r="E239" s="3">
        <v>44105.0</v>
      </c>
      <c r="F239" s="4">
        <v>250000.0</v>
      </c>
    </row>
    <row r="240" ht="14.25" customHeight="1">
      <c r="A240" s="2" t="s">
        <v>6</v>
      </c>
      <c r="B240" s="2" t="s">
        <v>239</v>
      </c>
      <c r="C240" s="2" t="s">
        <v>260</v>
      </c>
      <c r="D240" s="3">
        <v>44096.0</v>
      </c>
      <c r="E240" s="3">
        <v>44104.0</v>
      </c>
      <c r="F240" s="4">
        <v>29915.38</v>
      </c>
    </row>
    <row r="241" ht="14.25" customHeight="1">
      <c r="A241" s="2" t="s">
        <v>6</v>
      </c>
      <c r="B241" s="2" t="s">
        <v>239</v>
      </c>
      <c r="C241" s="2" t="s">
        <v>261</v>
      </c>
      <c r="D241" s="3">
        <v>44104.0</v>
      </c>
      <c r="E241" s="3">
        <v>44104.0</v>
      </c>
      <c r="F241" s="4">
        <v>17546.98</v>
      </c>
    </row>
    <row r="242" ht="14.25" customHeight="1">
      <c r="A242" s="2" t="s">
        <v>6</v>
      </c>
      <c r="B242" s="2" t="s">
        <v>208</v>
      </c>
      <c r="C242" s="2" t="s">
        <v>262</v>
      </c>
      <c r="D242" s="3">
        <v>44106.0</v>
      </c>
      <c r="E242" s="3">
        <v>44106.0</v>
      </c>
      <c r="F242" s="4">
        <v>108750.0</v>
      </c>
    </row>
    <row r="243" ht="14.25" customHeight="1">
      <c r="A243" s="2" t="s">
        <v>6</v>
      </c>
      <c r="B243" s="2" t="s">
        <v>208</v>
      </c>
      <c r="C243" s="2" t="s">
        <v>263</v>
      </c>
      <c r="D243" s="3">
        <v>44106.0</v>
      </c>
      <c r="E243" s="3">
        <v>44106.0</v>
      </c>
      <c r="F243" s="4">
        <v>37700.0</v>
      </c>
    </row>
    <row r="244" ht="14.25" customHeight="1">
      <c r="A244" s="2" t="s">
        <v>6</v>
      </c>
      <c r="B244" s="2" t="s">
        <v>58</v>
      </c>
      <c r="C244" s="2" t="s">
        <v>264</v>
      </c>
      <c r="D244" s="3">
        <v>44106.0</v>
      </c>
      <c r="E244" s="3">
        <v>44109.0</v>
      </c>
      <c r="F244" s="4">
        <v>260423.85</v>
      </c>
    </row>
    <row r="245" ht="14.25" customHeight="1">
      <c r="A245" s="2" t="s">
        <v>6</v>
      </c>
      <c r="B245" s="2" t="s">
        <v>104</v>
      </c>
      <c r="C245" s="2" t="s">
        <v>265</v>
      </c>
      <c r="D245" s="3">
        <v>44106.0</v>
      </c>
      <c r="E245" s="3">
        <v>44109.0</v>
      </c>
      <c r="F245" s="4">
        <v>167056.0</v>
      </c>
    </row>
    <row r="246" ht="14.25" customHeight="1">
      <c r="A246" s="2" t="s">
        <v>6</v>
      </c>
      <c r="B246" s="2" t="s">
        <v>104</v>
      </c>
      <c r="C246" s="2" t="s">
        <v>266</v>
      </c>
      <c r="D246" s="3">
        <v>44106.0</v>
      </c>
      <c r="E246" s="3">
        <v>44109.0</v>
      </c>
      <c r="F246" s="4">
        <v>134244.5</v>
      </c>
    </row>
    <row r="247" ht="14.25" customHeight="1">
      <c r="A247" s="2" t="s">
        <v>6</v>
      </c>
      <c r="B247" s="2" t="s">
        <v>92</v>
      </c>
      <c r="C247" s="2" t="s">
        <v>267</v>
      </c>
      <c r="D247" s="3">
        <v>44109.0</v>
      </c>
      <c r="E247" s="3">
        <v>44111.0</v>
      </c>
      <c r="F247" s="4">
        <v>108685.25</v>
      </c>
    </row>
    <row r="248" ht="14.25" customHeight="1">
      <c r="A248" s="2" t="s">
        <v>6</v>
      </c>
      <c r="B248" s="2" t="s">
        <v>227</v>
      </c>
      <c r="C248" s="2" t="s">
        <v>268</v>
      </c>
      <c r="D248" s="3">
        <v>44109.0</v>
      </c>
      <c r="E248" s="3">
        <v>44111.0</v>
      </c>
      <c r="F248" s="4">
        <v>69300.0</v>
      </c>
    </row>
    <row r="249" ht="14.25" customHeight="1">
      <c r="A249" s="2" t="s">
        <v>6</v>
      </c>
      <c r="B249" s="2" t="s">
        <v>241</v>
      </c>
      <c r="C249" s="2" t="s">
        <v>269</v>
      </c>
      <c r="D249" s="3">
        <v>44096.0</v>
      </c>
      <c r="E249" s="3">
        <v>44111.0</v>
      </c>
      <c r="F249" s="4">
        <v>83726.8</v>
      </c>
    </row>
    <row r="250" ht="14.25" customHeight="1">
      <c r="A250" s="2" t="s">
        <v>6</v>
      </c>
      <c r="B250" s="2" t="s">
        <v>270</v>
      </c>
      <c r="C250" s="2" t="s">
        <v>271</v>
      </c>
      <c r="D250" s="3">
        <v>44110.0</v>
      </c>
      <c r="E250" s="3">
        <v>44111.0</v>
      </c>
      <c r="F250" s="4">
        <v>233170.5</v>
      </c>
    </row>
    <row r="251" ht="14.25" customHeight="1">
      <c r="A251" s="2" t="s">
        <v>6</v>
      </c>
      <c r="B251" s="2" t="s">
        <v>225</v>
      </c>
      <c r="C251" s="2" t="s">
        <v>272</v>
      </c>
      <c r="D251" s="3">
        <v>44110.0</v>
      </c>
      <c r="E251" s="3">
        <v>44112.0</v>
      </c>
      <c r="F251" s="4">
        <v>152205.2</v>
      </c>
    </row>
    <row r="252" ht="14.25" customHeight="1">
      <c r="A252" s="2" t="s">
        <v>6</v>
      </c>
      <c r="B252" s="2" t="s">
        <v>255</v>
      </c>
      <c r="C252" s="2" t="s">
        <v>273</v>
      </c>
      <c r="D252" s="3">
        <v>44112.0</v>
      </c>
      <c r="E252" s="3">
        <v>44112.0</v>
      </c>
      <c r="F252" s="4">
        <v>142500.0</v>
      </c>
    </row>
    <row r="253" ht="14.25" customHeight="1">
      <c r="A253" s="2" t="s">
        <v>6</v>
      </c>
      <c r="B253" s="2" t="s">
        <v>40</v>
      </c>
      <c r="C253" s="2" t="s">
        <v>274</v>
      </c>
      <c r="D253" s="3">
        <v>44112.0</v>
      </c>
      <c r="E253" s="3">
        <v>44113.0</v>
      </c>
      <c r="F253" s="4">
        <v>377973.09</v>
      </c>
    </row>
    <row r="254" ht="14.25" customHeight="1">
      <c r="A254" s="2" t="s">
        <v>6</v>
      </c>
      <c r="B254" s="2" t="s">
        <v>58</v>
      </c>
      <c r="C254" s="2" t="s">
        <v>275</v>
      </c>
      <c r="D254" s="3">
        <v>44113.0</v>
      </c>
      <c r="E254" s="3">
        <v>44117.0</v>
      </c>
      <c r="F254" s="4">
        <v>389591.5</v>
      </c>
    </row>
    <row r="255" ht="14.25" customHeight="1">
      <c r="A255" s="2" t="s">
        <v>6</v>
      </c>
      <c r="B255" s="2" t="s">
        <v>174</v>
      </c>
      <c r="C255" s="2" t="s">
        <v>276</v>
      </c>
      <c r="D255" s="3">
        <v>44113.0</v>
      </c>
      <c r="E255" s="3">
        <v>44117.0</v>
      </c>
      <c r="F255" s="4">
        <v>90600.0</v>
      </c>
    </row>
    <row r="256" ht="14.25" customHeight="1">
      <c r="A256" s="2" t="s">
        <v>6</v>
      </c>
      <c r="B256" s="2" t="s">
        <v>92</v>
      </c>
      <c r="C256" s="2" t="s">
        <v>277</v>
      </c>
      <c r="D256" s="3">
        <v>44117.0</v>
      </c>
      <c r="E256" s="3">
        <v>44118.0</v>
      </c>
      <c r="F256" s="4">
        <v>210272.3</v>
      </c>
    </row>
    <row r="257" ht="14.25" customHeight="1">
      <c r="A257" s="2" t="s">
        <v>6</v>
      </c>
      <c r="B257" s="2" t="s">
        <v>278</v>
      </c>
      <c r="C257" s="2" t="s">
        <v>279</v>
      </c>
      <c r="D257" s="3">
        <v>44116.0</v>
      </c>
      <c r="E257" s="3">
        <v>44118.0</v>
      </c>
      <c r="F257" s="4">
        <v>59472.0</v>
      </c>
    </row>
    <row r="258" ht="14.25" customHeight="1">
      <c r="A258" s="2" t="s">
        <v>6</v>
      </c>
      <c r="B258" s="2" t="s">
        <v>270</v>
      </c>
      <c r="C258" s="2" t="s">
        <v>280</v>
      </c>
      <c r="D258" s="3">
        <v>44105.0</v>
      </c>
      <c r="E258" s="3">
        <v>44119.0</v>
      </c>
      <c r="F258" s="4">
        <v>40631.4</v>
      </c>
    </row>
    <row r="259" ht="14.25" customHeight="1">
      <c r="A259" s="2" t="s">
        <v>6</v>
      </c>
      <c r="B259" s="2" t="s">
        <v>92</v>
      </c>
      <c r="C259" s="2" t="s">
        <v>281</v>
      </c>
      <c r="D259" s="3">
        <v>44119.0</v>
      </c>
      <c r="E259" s="3">
        <v>44119.0</v>
      </c>
      <c r="F259" s="4">
        <v>98297.55</v>
      </c>
    </row>
    <row r="260" ht="14.25" customHeight="1">
      <c r="A260" s="2" t="s">
        <v>6</v>
      </c>
      <c r="B260" s="2" t="s">
        <v>255</v>
      </c>
      <c r="C260" s="2" t="s">
        <v>282</v>
      </c>
      <c r="D260" s="3">
        <v>44106.0</v>
      </c>
      <c r="E260" s="3">
        <v>44120.0</v>
      </c>
      <c r="F260" s="4">
        <v>97571.3</v>
      </c>
    </row>
    <row r="261" ht="14.25" customHeight="1">
      <c r="A261" s="2" t="s">
        <v>6</v>
      </c>
      <c r="B261" s="2" t="s">
        <v>283</v>
      </c>
      <c r="C261" s="2" t="s">
        <v>284</v>
      </c>
      <c r="D261" s="3">
        <v>44120.0</v>
      </c>
      <c r="E261" s="3">
        <v>44123.0</v>
      </c>
      <c r="F261" s="4">
        <v>112636.0</v>
      </c>
    </row>
    <row r="262" ht="14.25" customHeight="1">
      <c r="A262" s="2" t="s">
        <v>6</v>
      </c>
      <c r="B262" s="2" t="s">
        <v>249</v>
      </c>
      <c r="C262" s="2" t="s">
        <v>285</v>
      </c>
      <c r="D262" s="3">
        <v>44120.0</v>
      </c>
      <c r="E262" s="3">
        <v>44123.0</v>
      </c>
      <c r="F262" s="4">
        <v>39601.65</v>
      </c>
    </row>
    <row r="263" ht="14.25" customHeight="1">
      <c r="A263" s="2" t="s">
        <v>6</v>
      </c>
      <c r="B263" s="2" t="s">
        <v>58</v>
      </c>
      <c r="C263" s="2" t="s">
        <v>286</v>
      </c>
      <c r="D263" s="3">
        <v>44120.0</v>
      </c>
      <c r="E263" s="3">
        <v>44123.0</v>
      </c>
      <c r="F263" s="4">
        <v>301971.87</v>
      </c>
    </row>
    <row r="264" ht="14.25" customHeight="1">
      <c r="A264" s="2" t="s">
        <v>6</v>
      </c>
      <c r="B264" s="2" t="s">
        <v>140</v>
      </c>
      <c r="C264" s="2" t="s">
        <v>287</v>
      </c>
      <c r="D264" s="3">
        <v>44120.0</v>
      </c>
      <c r="E264" s="3">
        <v>44123.0</v>
      </c>
      <c r="F264" s="4">
        <v>222300.0</v>
      </c>
    </row>
    <row r="265" ht="14.25" customHeight="1">
      <c r="A265" s="2" t="s">
        <v>6</v>
      </c>
      <c r="B265" s="2" t="s">
        <v>178</v>
      </c>
      <c r="C265" s="2" t="s">
        <v>288</v>
      </c>
      <c r="D265" s="3">
        <v>44120.0</v>
      </c>
      <c r="E265" s="3">
        <v>44124.0</v>
      </c>
      <c r="F265" s="4">
        <v>122310.4</v>
      </c>
    </row>
    <row r="266" ht="14.25" customHeight="1">
      <c r="A266" s="2" t="s">
        <v>6</v>
      </c>
      <c r="B266" s="2" t="s">
        <v>40</v>
      </c>
      <c r="C266" s="2" t="s">
        <v>289</v>
      </c>
      <c r="D266" s="3">
        <v>44125.0</v>
      </c>
      <c r="E266" s="3">
        <v>44125.0</v>
      </c>
      <c r="F266" s="4">
        <v>250000.0</v>
      </c>
    </row>
    <row r="267" ht="14.25" customHeight="1">
      <c r="A267" s="2" t="s">
        <v>6</v>
      </c>
      <c r="B267" s="2" t="s">
        <v>204</v>
      </c>
      <c r="C267" s="2" t="s">
        <v>290</v>
      </c>
      <c r="D267" s="3">
        <v>44120.0</v>
      </c>
      <c r="E267" s="3">
        <v>44126.0</v>
      </c>
      <c r="F267" s="4">
        <v>48245.0</v>
      </c>
    </row>
    <row r="268" ht="14.25" customHeight="1">
      <c r="A268" s="2" t="s">
        <v>6</v>
      </c>
      <c r="B268" s="2" t="s">
        <v>204</v>
      </c>
      <c r="C268" s="2" t="s">
        <v>291</v>
      </c>
      <c r="D268" s="3">
        <v>44106.0</v>
      </c>
      <c r="E268" s="3">
        <v>44126.0</v>
      </c>
      <c r="F268" s="4">
        <v>69531.0</v>
      </c>
    </row>
    <row r="269" ht="14.25" customHeight="1">
      <c r="A269" s="2" t="s">
        <v>6</v>
      </c>
      <c r="B269" s="2" t="s">
        <v>292</v>
      </c>
      <c r="C269" s="2" t="s">
        <v>293</v>
      </c>
      <c r="D269" s="3">
        <v>44120.0</v>
      </c>
      <c r="E269" s="3">
        <v>44126.0</v>
      </c>
      <c r="F269" s="4">
        <v>52500.0</v>
      </c>
    </row>
    <row r="270" ht="14.25" customHeight="1">
      <c r="A270" s="2" t="s">
        <v>6</v>
      </c>
      <c r="B270" s="2" t="s">
        <v>270</v>
      </c>
      <c r="C270" s="2" t="s">
        <v>294</v>
      </c>
      <c r="D270" s="3">
        <v>44127.0</v>
      </c>
      <c r="E270" s="3">
        <v>44130.0</v>
      </c>
      <c r="F270" s="4">
        <v>112421.0</v>
      </c>
    </row>
    <row r="271" ht="14.25" customHeight="1">
      <c r="A271" s="2" t="s">
        <v>6</v>
      </c>
      <c r="B271" s="2" t="s">
        <v>40</v>
      </c>
      <c r="C271" s="2" t="s">
        <v>295</v>
      </c>
      <c r="D271" s="3">
        <v>44130.0</v>
      </c>
      <c r="E271" s="3">
        <v>44130.0</v>
      </c>
      <c r="F271" s="4">
        <v>702013.63</v>
      </c>
    </row>
    <row r="272" ht="14.25" customHeight="1">
      <c r="A272" s="2" t="s">
        <v>6</v>
      </c>
      <c r="B272" s="2" t="s">
        <v>296</v>
      </c>
      <c r="C272" s="2" t="s">
        <v>297</v>
      </c>
      <c r="D272" s="3">
        <v>44127.0</v>
      </c>
      <c r="E272" s="3">
        <v>44130.0</v>
      </c>
      <c r="F272" s="4">
        <v>159078.71</v>
      </c>
    </row>
    <row r="273" ht="14.25" customHeight="1">
      <c r="A273" s="2" t="s">
        <v>6</v>
      </c>
      <c r="B273" s="2" t="s">
        <v>140</v>
      </c>
      <c r="C273" s="2" t="s">
        <v>298</v>
      </c>
      <c r="D273" s="3">
        <v>44131.0</v>
      </c>
      <c r="E273" s="3">
        <v>44131.0</v>
      </c>
      <c r="F273" s="4">
        <v>145600.0</v>
      </c>
    </row>
    <row r="274" ht="14.25" customHeight="1">
      <c r="A274" s="2" t="s">
        <v>6</v>
      </c>
      <c r="B274" s="2" t="s">
        <v>58</v>
      </c>
      <c r="C274" s="2" t="s">
        <v>299</v>
      </c>
      <c r="D274" s="3">
        <v>44127.0</v>
      </c>
      <c r="E274" s="3">
        <v>44132.0</v>
      </c>
      <c r="F274" s="4">
        <v>158689.87</v>
      </c>
    </row>
    <row r="275" ht="14.25" customHeight="1">
      <c r="A275" s="2" t="s">
        <v>6</v>
      </c>
      <c r="B275" s="2" t="s">
        <v>92</v>
      </c>
      <c r="C275" s="2" t="s">
        <v>300</v>
      </c>
      <c r="D275" s="3">
        <v>44133.0</v>
      </c>
      <c r="E275" s="3">
        <v>44133.0</v>
      </c>
      <c r="F275" s="4">
        <v>183596.05</v>
      </c>
    </row>
    <row r="276" ht="14.25" customHeight="1">
      <c r="A276" s="2" t="s">
        <v>6</v>
      </c>
      <c r="B276" s="2" t="s">
        <v>292</v>
      </c>
      <c r="C276" s="2" t="s">
        <v>301</v>
      </c>
      <c r="D276" s="3">
        <v>44127.0</v>
      </c>
      <c r="E276" s="3">
        <v>44134.0</v>
      </c>
      <c r="F276" s="4">
        <v>34650.0</v>
      </c>
    </row>
    <row r="277" ht="14.25" customHeight="1">
      <c r="A277" s="2" t="s">
        <v>6</v>
      </c>
      <c r="B277" s="2" t="s">
        <v>249</v>
      </c>
      <c r="C277" s="2" t="s">
        <v>302</v>
      </c>
      <c r="D277" s="3">
        <v>44133.0</v>
      </c>
      <c r="E277" s="3">
        <v>44138.0</v>
      </c>
      <c r="F277" s="4">
        <v>293202.1</v>
      </c>
    </row>
    <row r="278" ht="14.25" customHeight="1">
      <c r="A278" s="2" t="s">
        <v>6</v>
      </c>
      <c r="B278" s="2" t="s">
        <v>40</v>
      </c>
      <c r="C278" s="2" t="s">
        <v>303</v>
      </c>
      <c r="D278" s="3">
        <v>44134.0</v>
      </c>
      <c r="E278" s="3">
        <v>44134.0</v>
      </c>
      <c r="F278" s="4">
        <v>200000.0</v>
      </c>
    </row>
    <row r="279" ht="14.25" customHeight="1">
      <c r="A279" s="2" t="s">
        <v>6</v>
      </c>
      <c r="B279" s="2" t="s">
        <v>58</v>
      </c>
      <c r="C279" s="2" t="s">
        <v>304</v>
      </c>
      <c r="D279" s="3">
        <v>44133.0</v>
      </c>
      <c r="E279" s="3">
        <v>44134.0</v>
      </c>
      <c r="F279" s="4">
        <v>287037.63</v>
      </c>
    </row>
    <row r="280" ht="14.25" customHeight="1">
      <c r="A280" s="2" t="s">
        <v>6</v>
      </c>
      <c r="B280" s="2" t="s">
        <v>255</v>
      </c>
      <c r="C280" s="2" t="s">
        <v>305</v>
      </c>
      <c r="D280" s="3">
        <v>44139.0</v>
      </c>
      <c r="E280" s="3">
        <v>44139.0</v>
      </c>
      <c r="F280" s="4">
        <v>63800.0</v>
      </c>
    </row>
    <row r="281" ht="14.25" customHeight="1">
      <c r="A281" s="2" t="s">
        <v>6</v>
      </c>
      <c r="B281" s="2" t="s">
        <v>204</v>
      </c>
      <c r="C281" s="2" t="s">
        <v>306</v>
      </c>
      <c r="D281" s="3">
        <v>44139.0</v>
      </c>
      <c r="E281" s="3">
        <v>44139.0</v>
      </c>
      <c r="F281" s="4">
        <v>154577.29</v>
      </c>
    </row>
    <row r="282" ht="14.25" customHeight="1">
      <c r="A282" s="2" t="s">
        <v>6</v>
      </c>
      <c r="B282" s="2" t="s">
        <v>40</v>
      </c>
      <c r="C282" s="2" t="s">
        <v>307</v>
      </c>
      <c r="D282" s="3">
        <v>44141.0</v>
      </c>
      <c r="E282" s="3">
        <v>44141.0</v>
      </c>
      <c r="F282" s="4">
        <v>200000.0</v>
      </c>
    </row>
    <row r="283" ht="14.25" customHeight="1">
      <c r="A283" s="2" t="s">
        <v>6</v>
      </c>
      <c r="B283" s="2" t="s">
        <v>58</v>
      </c>
      <c r="C283" s="2" t="s">
        <v>308</v>
      </c>
      <c r="D283" s="3">
        <v>44141.0</v>
      </c>
      <c r="E283" s="3">
        <v>44144.0</v>
      </c>
      <c r="F283" s="4">
        <v>400414.61</v>
      </c>
    </row>
    <row r="284" ht="14.25" customHeight="1">
      <c r="A284" s="2" t="s">
        <v>6</v>
      </c>
      <c r="B284" s="2" t="s">
        <v>204</v>
      </c>
      <c r="C284" s="2" t="s">
        <v>309</v>
      </c>
      <c r="D284" s="3">
        <v>44113.0</v>
      </c>
      <c r="E284" s="3">
        <v>44144.0</v>
      </c>
      <c r="F284" s="4">
        <v>44265.41</v>
      </c>
    </row>
    <row r="285" ht="14.25" customHeight="1">
      <c r="A285" s="2" t="s">
        <v>6</v>
      </c>
      <c r="B285" s="2" t="s">
        <v>174</v>
      </c>
      <c r="C285" s="2" t="s">
        <v>310</v>
      </c>
      <c r="D285" s="3">
        <v>44141.0</v>
      </c>
      <c r="E285" s="3">
        <v>44144.0</v>
      </c>
      <c r="F285" s="4">
        <v>36300.0</v>
      </c>
    </row>
    <row r="286" ht="14.25" customHeight="1">
      <c r="A286" s="2" t="s">
        <v>6</v>
      </c>
      <c r="B286" s="2" t="s">
        <v>237</v>
      </c>
      <c r="C286" s="2" t="s">
        <v>311</v>
      </c>
      <c r="D286" s="3">
        <v>44131.0</v>
      </c>
      <c r="E286" s="3">
        <v>44144.0</v>
      </c>
      <c r="F286" s="4">
        <v>104708.0</v>
      </c>
    </row>
    <row r="287" ht="14.25" customHeight="1">
      <c r="A287" s="2" t="s">
        <v>6</v>
      </c>
      <c r="B287" s="2" t="s">
        <v>130</v>
      </c>
      <c r="C287" s="2" t="s">
        <v>312</v>
      </c>
      <c r="D287" s="3">
        <v>44142.0</v>
      </c>
      <c r="E287" s="3">
        <v>44147.0</v>
      </c>
      <c r="F287" s="4">
        <v>70298.44</v>
      </c>
    </row>
    <row r="288" ht="14.25" customHeight="1">
      <c r="A288" s="2" t="s">
        <v>6</v>
      </c>
      <c r="B288" s="2" t="s">
        <v>313</v>
      </c>
      <c r="C288" s="2" t="s">
        <v>314</v>
      </c>
      <c r="D288" s="3">
        <v>44141.0</v>
      </c>
      <c r="E288" s="3">
        <v>44147.0</v>
      </c>
      <c r="F288" s="4">
        <v>55000.0</v>
      </c>
    </row>
    <row r="289" ht="14.25" customHeight="1">
      <c r="A289" s="2" t="s">
        <v>6</v>
      </c>
      <c r="B289" s="2" t="s">
        <v>58</v>
      </c>
      <c r="C289" s="2" t="s">
        <v>315</v>
      </c>
      <c r="D289" s="3">
        <v>44148.0</v>
      </c>
      <c r="E289" s="3">
        <v>44151.0</v>
      </c>
      <c r="F289" s="4">
        <v>288200.57</v>
      </c>
    </row>
    <row r="290" ht="14.25" customHeight="1">
      <c r="A290" s="2" t="s">
        <v>6</v>
      </c>
      <c r="B290" s="2" t="s">
        <v>58</v>
      </c>
      <c r="C290" s="2" t="s">
        <v>316</v>
      </c>
      <c r="D290" s="3">
        <v>44148.0</v>
      </c>
      <c r="E290" s="3">
        <v>44151.0</v>
      </c>
      <c r="F290" s="4">
        <v>134230.56</v>
      </c>
    </row>
    <row r="291" ht="14.25" customHeight="1">
      <c r="A291" s="2" t="s">
        <v>6</v>
      </c>
      <c r="B291" s="2" t="s">
        <v>130</v>
      </c>
      <c r="C291" s="2" t="s">
        <v>317</v>
      </c>
      <c r="D291" s="3">
        <v>44148.0</v>
      </c>
      <c r="E291" s="3">
        <v>44153.0</v>
      </c>
      <c r="F291" s="4">
        <v>165136.09</v>
      </c>
    </row>
    <row r="292" ht="14.25" customHeight="1">
      <c r="A292" s="2" t="s">
        <v>6</v>
      </c>
      <c r="B292" s="2" t="s">
        <v>140</v>
      </c>
      <c r="C292" s="2" t="s">
        <v>318</v>
      </c>
      <c r="D292" s="3">
        <v>44151.0</v>
      </c>
      <c r="E292" s="3">
        <v>44153.0</v>
      </c>
      <c r="F292" s="4">
        <v>19800.0</v>
      </c>
    </row>
    <row r="293" ht="14.25" customHeight="1">
      <c r="A293" s="2" t="s">
        <v>6</v>
      </c>
      <c r="B293" s="2" t="s">
        <v>319</v>
      </c>
      <c r="C293" s="2" t="s">
        <v>320</v>
      </c>
      <c r="D293" s="3">
        <v>44144.0</v>
      </c>
      <c r="E293" s="3">
        <v>44154.0</v>
      </c>
      <c r="F293" s="4">
        <v>74693.5</v>
      </c>
    </row>
    <row r="294" ht="14.25" customHeight="1">
      <c r="A294" s="2" t="s">
        <v>6</v>
      </c>
      <c r="B294" s="2" t="s">
        <v>40</v>
      </c>
      <c r="C294" s="2" t="s">
        <v>321</v>
      </c>
      <c r="D294" s="3">
        <v>44154.0</v>
      </c>
      <c r="E294" s="3">
        <v>44154.0</v>
      </c>
      <c r="F294" s="4">
        <v>200000.0</v>
      </c>
    </row>
    <row r="295" ht="14.25" customHeight="1">
      <c r="A295" s="2" t="s">
        <v>6</v>
      </c>
      <c r="B295" s="2" t="s">
        <v>249</v>
      </c>
      <c r="C295" s="2" t="s">
        <v>322</v>
      </c>
      <c r="D295" s="3">
        <v>44152.0</v>
      </c>
      <c r="E295" s="3">
        <v>44155.0</v>
      </c>
      <c r="F295" s="4">
        <v>132970.7</v>
      </c>
    </row>
    <row r="296" ht="14.25" customHeight="1">
      <c r="A296" s="2" t="s">
        <v>6</v>
      </c>
      <c r="B296" s="2" t="s">
        <v>58</v>
      </c>
      <c r="C296" s="2" t="s">
        <v>323</v>
      </c>
      <c r="D296" s="3">
        <v>44155.0</v>
      </c>
      <c r="E296" s="3">
        <v>44158.0</v>
      </c>
      <c r="F296" s="4">
        <v>332586.97</v>
      </c>
    </row>
    <row r="297" ht="14.25" customHeight="1">
      <c r="A297" s="2" t="s">
        <v>6</v>
      </c>
      <c r="B297" s="2" t="s">
        <v>270</v>
      </c>
      <c r="C297" s="2" t="s">
        <v>324</v>
      </c>
      <c r="D297" s="3">
        <v>44141.0</v>
      </c>
      <c r="E297" s="3">
        <v>44158.0</v>
      </c>
      <c r="F297" s="4">
        <v>73950.0</v>
      </c>
    </row>
    <row r="298" ht="14.25" customHeight="1">
      <c r="A298" s="2" t="s">
        <v>6</v>
      </c>
      <c r="B298" s="2" t="s">
        <v>237</v>
      </c>
      <c r="C298" s="2" t="s">
        <v>325</v>
      </c>
      <c r="D298" s="3">
        <v>44147.0</v>
      </c>
      <c r="E298" s="3">
        <v>44158.0</v>
      </c>
      <c r="F298" s="4">
        <v>25300.0</v>
      </c>
    </row>
    <row r="299" ht="14.25" customHeight="1">
      <c r="A299" s="2" t="s">
        <v>6</v>
      </c>
      <c r="B299" s="2" t="s">
        <v>130</v>
      </c>
      <c r="C299" s="2" t="s">
        <v>326</v>
      </c>
      <c r="D299" s="3">
        <v>44155.0</v>
      </c>
      <c r="E299" s="3">
        <v>44159.0</v>
      </c>
      <c r="F299" s="4">
        <v>134345.3</v>
      </c>
    </row>
    <row r="300" ht="14.25" customHeight="1">
      <c r="A300" s="2" t="s">
        <v>6</v>
      </c>
      <c r="B300" s="2" t="s">
        <v>283</v>
      </c>
      <c r="C300" s="2" t="s">
        <v>327</v>
      </c>
      <c r="D300" s="3">
        <v>44158.0</v>
      </c>
      <c r="E300" s="3">
        <v>44160.0</v>
      </c>
      <c r="F300" s="4">
        <v>184535.0</v>
      </c>
    </row>
    <row r="301" ht="14.25" customHeight="1">
      <c r="A301" s="2" t="s">
        <v>6</v>
      </c>
      <c r="B301" s="2" t="s">
        <v>40</v>
      </c>
      <c r="C301" s="2" t="s">
        <v>328</v>
      </c>
      <c r="D301" s="3">
        <v>44160.0</v>
      </c>
      <c r="E301" s="3">
        <v>44160.0</v>
      </c>
      <c r="F301" s="4">
        <v>275000.0</v>
      </c>
    </row>
    <row r="302" ht="14.25" customHeight="1">
      <c r="A302" s="2" t="s">
        <v>6</v>
      </c>
      <c r="B302" s="2" t="s">
        <v>202</v>
      </c>
      <c r="C302" s="2" t="s">
        <v>329</v>
      </c>
      <c r="D302" s="3">
        <v>44155.0</v>
      </c>
      <c r="E302" s="3">
        <v>44160.0</v>
      </c>
      <c r="F302" s="4">
        <v>40500.0</v>
      </c>
    </row>
    <row r="303" ht="14.25" customHeight="1">
      <c r="A303" s="2" t="s">
        <v>6</v>
      </c>
      <c r="B303" s="2" t="s">
        <v>330</v>
      </c>
      <c r="C303" s="2" t="s">
        <v>331</v>
      </c>
      <c r="D303" s="3">
        <v>44159.0</v>
      </c>
      <c r="E303" s="3">
        <v>44165.0</v>
      </c>
      <c r="F303" s="4">
        <v>51812.25</v>
      </c>
    </row>
    <row r="304" ht="14.25" customHeight="1">
      <c r="A304" s="2" t="s">
        <v>6</v>
      </c>
      <c r="B304" s="2" t="s">
        <v>58</v>
      </c>
      <c r="C304" s="2" t="s">
        <v>332</v>
      </c>
      <c r="D304" s="3">
        <v>44165.0</v>
      </c>
      <c r="E304" s="3">
        <v>44165.0</v>
      </c>
      <c r="F304" s="4">
        <v>200513.4</v>
      </c>
    </row>
    <row r="305" ht="14.25" customHeight="1">
      <c r="A305" s="2" t="s">
        <v>6</v>
      </c>
      <c r="B305" s="2" t="s">
        <v>178</v>
      </c>
      <c r="C305" s="2" t="s">
        <v>333</v>
      </c>
      <c r="D305" s="3">
        <v>44160.0</v>
      </c>
      <c r="E305" s="3">
        <v>44165.0</v>
      </c>
      <c r="F305" s="4">
        <v>37008.32</v>
      </c>
    </row>
    <row r="306" ht="14.25" customHeight="1">
      <c r="A306" s="2" t="s">
        <v>6</v>
      </c>
      <c r="B306" s="2" t="s">
        <v>178</v>
      </c>
      <c r="C306" s="2" t="s">
        <v>334</v>
      </c>
      <c r="D306" s="3">
        <v>44133.0</v>
      </c>
      <c r="E306" s="3">
        <v>44165.0</v>
      </c>
      <c r="F306" s="4">
        <v>230927.6</v>
      </c>
    </row>
    <row r="307" ht="14.25" customHeight="1">
      <c r="A307" s="2" t="s">
        <v>6</v>
      </c>
      <c r="B307" s="2" t="s">
        <v>204</v>
      </c>
      <c r="C307" s="2" t="s">
        <v>335</v>
      </c>
      <c r="D307" s="3">
        <v>44154.0</v>
      </c>
      <c r="E307" s="3">
        <v>44167.0</v>
      </c>
      <c r="F307" s="4">
        <v>161344.0</v>
      </c>
    </row>
    <row r="308" ht="14.25" customHeight="1">
      <c r="A308" s="2" t="s">
        <v>6</v>
      </c>
      <c r="B308" s="2" t="s">
        <v>92</v>
      </c>
      <c r="C308" s="2">
        <v>1053.0</v>
      </c>
      <c r="D308" s="3">
        <v>44165.0</v>
      </c>
      <c r="E308" s="3">
        <v>44167.0</v>
      </c>
      <c r="F308" s="4">
        <v>142293.5</v>
      </c>
    </row>
    <row r="309" ht="14.25" customHeight="1">
      <c r="A309" s="2" t="s">
        <v>6</v>
      </c>
      <c r="B309" s="2" t="s">
        <v>241</v>
      </c>
      <c r="C309" s="2" t="s">
        <v>336</v>
      </c>
      <c r="D309" s="3">
        <v>44154.0</v>
      </c>
      <c r="E309" s="3">
        <v>44169.0</v>
      </c>
      <c r="F309" s="4">
        <v>25000.0</v>
      </c>
    </row>
    <row r="310" ht="14.25" customHeight="1">
      <c r="A310" s="2" t="s">
        <v>6</v>
      </c>
      <c r="B310" s="2" t="s">
        <v>337</v>
      </c>
      <c r="C310" s="2" t="s">
        <v>338</v>
      </c>
      <c r="D310" s="3">
        <v>44159.0</v>
      </c>
      <c r="E310" s="3">
        <v>44169.0</v>
      </c>
      <c r="F310" s="4">
        <v>61750.0</v>
      </c>
    </row>
    <row r="311" ht="14.25" customHeight="1">
      <c r="A311" s="2" t="s">
        <v>6</v>
      </c>
      <c r="B311" s="2" t="s">
        <v>40</v>
      </c>
      <c r="C311" s="2" t="s">
        <v>339</v>
      </c>
      <c r="D311" s="3">
        <v>44169.0</v>
      </c>
      <c r="E311" s="3">
        <v>44169.0</v>
      </c>
      <c r="F311" s="4">
        <v>250000.0</v>
      </c>
    </row>
    <row r="312" ht="14.25" customHeight="1">
      <c r="A312" s="2" t="s">
        <v>6</v>
      </c>
      <c r="B312" s="2" t="s">
        <v>237</v>
      </c>
      <c r="C312" s="2" t="s">
        <v>340</v>
      </c>
      <c r="D312" s="3">
        <v>44141.0</v>
      </c>
      <c r="E312" s="3">
        <v>44172.0</v>
      </c>
      <c r="F312" s="4">
        <v>81800.0</v>
      </c>
    </row>
    <row r="313" ht="14.25" customHeight="1">
      <c r="A313" s="2" t="s">
        <v>6</v>
      </c>
      <c r="B313" s="2" t="s">
        <v>92</v>
      </c>
      <c r="C313" s="2" t="s">
        <v>341</v>
      </c>
      <c r="D313" s="3">
        <v>44172.0</v>
      </c>
      <c r="E313" s="3">
        <v>44172.0</v>
      </c>
      <c r="F313" s="4">
        <v>135077.25</v>
      </c>
    </row>
    <row r="314" ht="14.25" customHeight="1">
      <c r="A314" s="2" t="s">
        <v>6</v>
      </c>
      <c r="B314" s="2" t="s">
        <v>204</v>
      </c>
      <c r="C314" s="2" t="s">
        <v>342</v>
      </c>
      <c r="D314" s="3">
        <v>44146.0</v>
      </c>
      <c r="E314" s="3">
        <v>44172.0</v>
      </c>
      <c r="F314" s="4">
        <v>203285.5</v>
      </c>
    </row>
    <row r="315" ht="14.25" customHeight="1">
      <c r="A315" s="2" t="s">
        <v>6</v>
      </c>
      <c r="B315" s="2" t="s">
        <v>204</v>
      </c>
      <c r="C315" s="2" t="s">
        <v>343</v>
      </c>
      <c r="D315" s="3">
        <v>44141.0</v>
      </c>
      <c r="E315" s="3">
        <v>44173.0</v>
      </c>
      <c r="F315" s="4">
        <v>84828.0</v>
      </c>
    </row>
    <row r="316" ht="14.25" customHeight="1">
      <c r="A316" s="2" t="s">
        <v>6</v>
      </c>
      <c r="B316" s="2" t="s">
        <v>344</v>
      </c>
      <c r="C316" s="2" t="s">
        <v>345</v>
      </c>
      <c r="D316" s="3">
        <v>44141.0</v>
      </c>
      <c r="E316" s="3">
        <v>44173.0</v>
      </c>
      <c r="F316" s="4">
        <v>115376.95</v>
      </c>
    </row>
    <row r="317" ht="14.25" customHeight="1">
      <c r="A317" s="2" t="s">
        <v>6</v>
      </c>
      <c r="B317" s="2" t="s">
        <v>346</v>
      </c>
      <c r="C317" s="2" t="s">
        <v>347</v>
      </c>
      <c r="D317" s="3">
        <v>44152.0</v>
      </c>
      <c r="E317" s="3">
        <v>44174.0</v>
      </c>
      <c r="F317" s="4">
        <v>48519.0</v>
      </c>
    </row>
    <row r="318" ht="14.25" customHeight="1">
      <c r="A318" s="2" t="s">
        <v>6</v>
      </c>
      <c r="B318" s="2" t="s">
        <v>130</v>
      </c>
      <c r="C318" s="2" t="s">
        <v>348</v>
      </c>
      <c r="D318" s="3">
        <v>44173.0</v>
      </c>
      <c r="E318" s="3">
        <v>44174.0</v>
      </c>
      <c r="F318" s="4">
        <v>138347.46</v>
      </c>
    </row>
    <row r="319" ht="14.25" customHeight="1">
      <c r="A319" s="2" t="s">
        <v>6</v>
      </c>
      <c r="B319" s="2" t="s">
        <v>40</v>
      </c>
      <c r="C319" s="2" t="s">
        <v>349</v>
      </c>
      <c r="D319" s="3">
        <v>44174.0</v>
      </c>
      <c r="E319" s="3">
        <v>44175.0</v>
      </c>
      <c r="F319" s="4">
        <v>250000.0</v>
      </c>
    </row>
    <row r="320" ht="14.25" customHeight="1">
      <c r="A320" s="2" t="s">
        <v>6</v>
      </c>
      <c r="B320" s="2" t="s">
        <v>249</v>
      </c>
      <c r="C320" s="2" t="s">
        <v>350</v>
      </c>
      <c r="D320" s="3">
        <v>44175.0</v>
      </c>
      <c r="E320" s="3">
        <v>44176.0</v>
      </c>
      <c r="F320" s="4">
        <v>80647.4</v>
      </c>
    </row>
    <row r="321" ht="14.25" customHeight="1">
      <c r="A321" s="2" t="s">
        <v>6</v>
      </c>
      <c r="B321" s="2" t="s">
        <v>351</v>
      </c>
      <c r="C321" s="2" t="s">
        <v>352</v>
      </c>
      <c r="D321" s="3">
        <v>44175.0</v>
      </c>
      <c r="E321" s="3">
        <v>44176.0</v>
      </c>
      <c r="F321" s="4">
        <v>66180.0</v>
      </c>
    </row>
    <row r="322" ht="14.25" customHeight="1">
      <c r="A322" s="2" t="s">
        <v>6</v>
      </c>
      <c r="B322" s="2" t="s">
        <v>140</v>
      </c>
      <c r="C322" s="2" t="s">
        <v>353</v>
      </c>
      <c r="D322" s="3">
        <v>44176.0</v>
      </c>
      <c r="E322" s="3">
        <v>44179.0</v>
      </c>
      <c r="F322" s="4">
        <v>223099.96</v>
      </c>
    </row>
    <row r="323" ht="14.25" customHeight="1">
      <c r="A323" s="2" t="s">
        <v>6</v>
      </c>
      <c r="B323" s="2" t="s">
        <v>130</v>
      </c>
      <c r="C323" s="2" t="s">
        <v>354</v>
      </c>
      <c r="D323" s="3">
        <v>44173.0</v>
      </c>
      <c r="E323" s="3">
        <v>44180.0</v>
      </c>
      <c r="F323" s="4">
        <v>86205.85</v>
      </c>
    </row>
    <row r="324" ht="14.25" customHeight="1">
      <c r="A324" s="2" t="s">
        <v>6</v>
      </c>
      <c r="B324" s="2" t="s">
        <v>202</v>
      </c>
      <c r="C324" s="2" t="s">
        <v>355</v>
      </c>
      <c r="D324" s="3">
        <v>44115.0</v>
      </c>
      <c r="E324" s="3">
        <v>44181.0</v>
      </c>
      <c r="F324" s="4">
        <v>13450.0</v>
      </c>
    </row>
    <row r="325" ht="14.25" customHeight="1">
      <c r="A325" s="2" t="s">
        <v>6</v>
      </c>
      <c r="B325" s="2" t="s">
        <v>344</v>
      </c>
      <c r="C325" s="2" t="s">
        <v>356</v>
      </c>
      <c r="D325" s="3">
        <v>44141.0</v>
      </c>
      <c r="E325" s="3">
        <v>44181.0</v>
      </c>
      <c r="F325" s="4">
        <v>63010.0</v>
      </c>
    </row>
    <row r="326" ht="14.25" customHeight="1">
      <c r="A326" s="2" t="s">
        <v>6</v>
      </c>
      <c r="B326" s="2" t="s">
        <v>40</v>
      </c>
      <c r="C326" s="2" t="s">
        <v>357</v>
      </c>
      <c r="D326" s="3">
        <v>44182.0</v>
      </c>
      <c r="E326" s="3">
        <v>44182.0</v>
      </c>
      <c r="F326" s="4">
        <v>200000.0</v>
      </c>
    </row>
    <row r="327" ht="14.25" customHeight="1">
      <c r="A327" s="2" t="s">
        <v>6</v>
      </c>
      <c r="B327" s="2" t="s">
        <v>92</v>
      </c>
      <c r="C327" s="2" t="s">
        <v>358</v>
      </c>
      <c r="D327" s="3">
        <v>44180.0</v>
      </c>
      <c r="E327" s="3">
        <v>44182.0</v>
      </c>
      <c r="F327" s="4">
        <v>139824.55</v>
      </c>
    </row>
    <row r="328" ht="14.25" customHeight="1">
      <c r="A328" s="2" t="s">
        <v>6</v>
      </c>
      <c r="B328" s="2" t="s">
        <v>58</v>
      </c>
      <c r="C328" s="2" t="s">
        <v>359</v>
      </c>
      <c r="D328" s="3">
        <v>44183.0</v>
      </c>
      <c r="E328" s="3">
        <v>44186.0</v>
      </c>
      <c r="F328" s="4">
        <v>336169.9</v>
      </c>
    </row>
    <row r="329" ht="14.25" customHeight="1">
      <c r="A329" s="2" t="s">
        <v>6</v>
      </c>
      <c r="B329" s="2" t="s">
        <v>130</v>
      </c>
      <c r="C329" s="2" t="s">
        <v>360</v>
      </c>
      <c r="D329" s="3">
        <v>44176.0</v>
      </c>
      <c r="E329" s="3">
        <v>44186.0</v>
      </c>
      <c r="F329" s="4">
        <v>85805.47</v>
      </c>
    </row>
    <row r="330" ht="14.25" customHeight="1">
      <c r="A330" s="2" t="s">
        <v>6</v>
      </c>
      <c r="B330" s="2" t="s">
        <v>140</v>
      </c>
      <c r="C330" s="2" t="s">
        <v>361</v>
      </c>
      <c r="D330" s="3">
        <v>44176.0</v>
      </c>
      <c r="E330" s="3">
        <v>44188.0</v>
      </c>
      <c r="F330" s="4">
        <v>22000.0</v>
      </c>
    </row>
    <row r="331" ht="14.25" customHeight="1">
      <c r="A331" s="2" t="s">
        <v>6</v>
      </c>
      <c r="B331" s="2" t="s">
        <v>40</v>
      </c>
      <c r="C331" s="2" t="s">
        <v>362</v>
      </c>
      <c r="D331" s="3">
        <v>44188.0</v>
      </c>
      <c r="E331" s="3">
        <v>44188.0</v>
      </c>
      <c r="F331" s="4">
        <v>175000.0</v>
      </c>
    </row>
    <row r="332" ht="14.25" customHeight="1">
      <c r="A332" s="2" t="s">
        <v>6</v>
      </c>
      <c r="B332" s="2" t="s">
        <v>58</v>
      </c>
      <c r="C332" s="2" t="s">
        <v>363</v>
      </c>
      <c r="D332" s="3">
        <v>44165.0</v>
      </c>
      <c r="E332" s="3">
        <v>44188.0</v>
      </c>
      <c r="F332" s="4">
        <v>275351.58</v>
      </c>
    </row>
    <row r="333" ht="14.25" customHeight="1">
      <c r="A333" s="2" t="s">
        <v>6</v>
      </c>
      <c r="B333" s="2" t="s">
        <v>351</v>
      </c>
      <c r="C333" s="2" t="s">
        <v>364</v>
      </c>
      <c r="D333" s="3">
        <v>44175.0</v>
      </c>
      <c r="E333" s="3">
        <v>44188.0</v>
      </c>
      <c r="F333" s="4">
        <v>154420.0</v>
      </c>
    </row>
    <row r="334" ht="14.25" customHeight="1">
      <c r="A334" s="2" t="s">
        <v>6</v>
      </c>
      <c r="B334" s="2" t="s">
        <v>130</v>
      </c>
      <c r="C334" s="2" t="s">
        <v>365</v>
      </c>
      <c r="D334" s="3">
        <v>44180.0</v>
      </c>
      <c r="E334" s="3">
        <v>44189.0</v>
      </c>
      <c r="F334" s="4">
        <v>50309.11</v>
      </c>
    </row>
    <row r="335" ht="14.25" customHeight="1">
      <c r="A335" s="2" t="s">
        <v>6</v>
      </c>
      <c r="B335" s="2" t="s">
        <v>40</v>
      </c>
      <c r="C335" s="2" t="s">
        <v>366</v>
      </c>
      <c r="D335" s="3">
        <v>44193.0</v>
      </c>
      <c r="E335" s="3">
        <v>44194.0</v>
      </c>
      <c r="F335" s="4">
        <v>175000.0</v>
      </c>
    </row>
    <row r="336" ht="14.25" customHeight="1">
      <c r="A336" s="2" t="s">
        <v>6</v>
      </c>
      <c r="B336" s="2" t="s">
        <v>346</v>
      </c>
      <c r="C336" s="2" t="s">
        <v>367</v>
      </c>
      <c r="D336" s="3">
        <v>44193.0</v>
      </c>
      <c r="E336" s="3">
        <v>44194.0</v>
      </c>
      <c r="F336" s="4">
        <v>65000.0</v>
      </c>
    </row>
    <row r="337" ht="14.25" customHeight="1">
      <c r="A337" s="2" t="s">
        <v>6</v>
      </c>
      <c r="B337" s="2" t="s">
        <v>255</v>
      </c>
      <c r="C337" s="2" t="s">
        <v>368</v>
      </c>
      <c r="D337" s="3">
        <v>44193.0</v>
      </c>
      <c r="E337" s="3">
        <v>44195.0</v>
      </c>
      <c r="F337" s="4">
        <v>69029.6</v>
      </c>
    </row>
    <row r="338" ht="14.25" customHeight="1">
      <c r="A338" s="2" t="s">
        <v>6</v>
      </c>
      <c r="B338" s="2" t="s">
        <v>369</v>
      </c>
      <c r="C338" s="2" t="s">
        <v>370</v>
      </c>
      <c r="D338" s="3">
        <v>44188.0</v>
      </c>
      <c r="E338" s="3">
        <v>44202.0</v>
      </c>
      <c r="F338" s="4">
        <v>23750.0</v>
      </c>
    </row>
    <row r="339" ht="14.25" customHeight="1">
      <c r="A339" s="2" t="s">
        <v>6</v>
      </c>
      <c r="B339" s="2" t="s">
        <v>369</v>
      </c>
      <c r="C339" s="2" t="s">
        <v>371</v>
      </c>
      <c r="D339" s="3">
        <v>44182.0</v>
      </c>
      <c r="E339" s="3">
        <v>44202.0</v>
      </c>
      <c r="F339" s="4">
        <v>38000.0</v>
      </c>
    </row>
    <row r="340" ht="14.25" customHeight="1">
      <c r="A340" s="2" t="s">
        <v>6</v>
      </c>
      <c r="B340" s="2" t="s">
        <v>40</v>
      </c>
      <c r="C340" s="2" t="s">
        <v>372</v>
      </c>
      <c r="D340" s="3">
        <v>44204.0</v>
      </c>
      <c r="E340" s="3">
        <v>44204.0</v>
      </c>
      <c r="F340" s="4">
        <v>130000.0</v>
      </c>
    </row>
    <row r="341" ht="14.25" customHeight="1">
      <c r="A341" s="2" t="s">
        <v>6</v>
      </c>
      <c r="B341" s="2" t="s">
        <v>140</v>
      </c>
      <c r="C341" s="2" t="s">
        <v>373</v>
      </c>
      <c r="D341" s="3">
        <v>44201.0</v>
      </c>
      <c r="E341" s="3">
        <v>44204.0</v>
      </c>
      <c r="F341" s="4">
        <v>83600.0</v>
      </c>
    </row>
    <row r="342" ht="14.25" customHeight="1">
      <c r="A342" s="2" t="s">
        <v>6</v>
      </c>
      <c r="B342" s="2" t="s">
        <v>58</v>
      </c>
      <c r="C342" s="2" t="s">
        <v>374</v>
      </c>
      <c r="D342" s="3">
        <v>44204.0</v>
      </c>
      <c r="E342" s="3">
        <v>44204.0</v>
      </c>
      <c r="F342" s="4">
        <v>307087.07</v>
      </c>
    </row>
    <row r="343" ht="14.25" customHeight="1">
      <c r="A343" s="2" t="s">
        <v>6</v>
      </c>
      <c r="B343" s="2" t="s">
        <v>204</v>
      </c>
      <c r="C343" s="2" t="s">
        <v>375</v>
      </c>
      <c r="D343" s="3">
        <v>44534.0</v>
      </c>
      <c r="E343" s="3">
        <v>44204.0</v>
      </c>
      <c r="F343" s="4">
        <v>222750.0</v>
      </c>
    </row>
    <row r="344" ht="14.25" customHeight="1">
      <c r="A344" s="2" t="s">
        <v>6</v>
      </c>
      <c r="B344" s="2" t="s">
        <v>40</v>
      </c>
      <c r="C344" s="2" t="s">
        <v>376</v>
      </c>
      <c r="D344" s="3">
        <v>44209.0</v>
      </c>
      <c r="E344" s="3">
        <v>44210.0</v>
      </c>
      <c r="F344" s="4">
        <v>235000.0</v>
      </c>
    </row>
    <row r="345" ht="14.25" customHeight="1">
      <c r="A345" s="2" t="s">
        <v>6</v>
      </c>
      <c r="B345" s="2" t="s">
        <v>58</v>
      </c>
      <c r="C345" s="2" t="s">
        <v>377</v>
      </c>
      <c r="D345" s="3">
        <v>44211.0</v>
      </c>
      <c r="E345" s="3">
        <v>44216.0</v>
      </c>
      <c r="F345" s="4">
        <v>281020.53</v>
      </c>
    </row>
    <row r="346" ht="14.25" customHeight="1">
      <c r="A346" s="2" t="s">
        <v>6</v>
      </c>
      <c r="B346" s="2" t="s">
        <v>40</v>
      </c>
      <c r="C346" s="2" t="s">
        <v>378</v>
      </c>
      <c r="D346" s="3">
        <v>44216.0</v>
      </c>
      <c r="E346" s="3">
        <v>44216.0</v>
      </c>
      <c r="F346" s="4">
        <v>235000.0</v>
      </c>
    </row>
    <row r="347" ht="14.25" customHeight="1">
      <c r="A347" s="2" t="s">
        <v>6</v>
      </c>
      <c r="B347" s="2" t="s">
        <v>379</v>
      </c>
      <c r="C347" s="2" t="s">
        <v>380</v>
      </c>
      <c r="D347" s="3">
        <v>44204.0</v>
      </c>
      <c r="E347" s="3">
        <v>44221.0</v>
      </c>
      <c r="F347" s="4">
        <v>51400.0</v>
      </c>
    </row>
    <row r="348" ht="14.25" customHeight="1">
      <c r="A348" s="2" t="s">
        <v>6</v>
      </c>
      <c r="B348" s="2" t="s">
        <v>140</v>
      </c>
      <c r="C348" s="2" t="s">
        <v>381</v>
      </c>
      <c r="D348" s="3">
        <v>44194.0</v>
      </c>
      <c r="E348" s="3">
        <v>44221.0</v>
      </c>
      <c r="F348" s="4">
        <v>78346.65</v>
      </c>
    </row>
    <row r="349" ht="14.25" customHeight="1">
      <c r="A349" s="2" t="s">
        <v>6</v>
      </c>
      <c r="B349" s="2" t="s">
        <v>58</v>
      </c>
      <c r="C349" s="2" t="s">
        <v>382</v>
      </c>
      <c r="D349" s="3">
        <v>44222.0</v>
      </c>
      <c r="E349" s="3">
        <v>44222.0</v>
      </c>
      <c r="F349" s="4">
        <v>225414.6</v>
      </c>
    </row>
    <row r="350" ht="14.25" customHeight="1">
      <c r="A350" s="2" t="s">
        <v>6</v>
      </c>
      <c r="B350" s="2" t="s">
        <v>40</v>
      </c>
      <c r="C350" s="2" t="s">
        <v>383</v>
      </c>
      <c r="D350" s="3">
        <v>44223.0</v>
      </c>
      <c r="E350" s="3">
        <v>44223.0</v>
      </c>
      <c r="F350" s="4">
        <v>150000.0</v>
      </c>
    </row>
    <row r="351" ht="14.25" customHeight="1">
      <c r="A351" s="2" t="s">
        <v>6</v>
      </c>
      <c r="B351" s="2" t="s">
        <v>384</v>
      </c>
      <c r="C351" s="2" t="s">
        <v>385</v>
      </c>
      <c r="D351" s="3">
        <v>44218.0</v>
      </c>
      <c r="E351" s="3">
        <v>44224.0</v>
      </c>
      <c r="F351" s="4">
        <v>74903.0</v>
      </c>
    </row>
    <row r="352" ht="14.25" customHeight="1">
      <c r="A352" s="2" t="s">
        <v>6</v>
      </c>
      <c r="B352" s="2" t="s">
        <v>220</v>
      </c>
      <c r="C352" s="2" t="s">
        <v>386</v>
      </c>
      <c r="D352" s="3">
        <v>44197.0</v>
      </c>
      <c r="E352" s="3">
        <v>44225.0</v>
      </c>
      <c r="F352" s="4">
        <v>21615.9</v>
      </c>
    </row>
    <row r="353" ht="14.25" customHeight="1">
      <c r="A353" s="2" t="s">
        <v>6</v>
      </c>
      <c r="B353" s="2" t="s">
        <v>58</v>
      </c>
      <c r="C353" s="2" t="s">
        <v>387</v>
      </c>
      <c r="D353" s="3">
        <v>44228.0</v>
      </c>
      <c r="E353" s="3">
        <v>44228.0</v>
      </c>
      <c r="F353" s="4">
        <v>358536.26</v>
      </c>
    </row>
    <row r="354" ht="14.25" customHeight="1">
      <c r="A354" s="2" t="s">
        <v>6</v>
      </c>
      <c r="B354" s="2" t="s">
        <v>388</v>
      </c>
      <c r="C354" s="2" t="s">
        <v>389</v>
      </c>
      <c r="D354" s="3">
        <v>44218.0</v>
      </c>
      <c r="E354" s="3">
        <v>44228.0</v>
      </c>
      <c r="F354" s="4">
        <v>141027.0</v>
      </c>
    </row>
    <row r="355" ht="14.25" customHeight="1">
      <c r="A355" s="2" t="s">
        <v>6</v>
      </c>
      <c r="B355" s="2" t="s">
        <v>202</v>
      </c>
      <c r="C355" s="2" t="s">
        <v>390</v>
      </c>
      <c r="D355" s="3">
        <v>44203.0</v>
      </c>
      <c r="E355" s="3">
        <v>44229.0</v>
      </c>
      <c r="F355" s="4">
        <v>15300.0</v>
      </c>
    </row>
    <row r="356" ht="14.25" customHeight="1">
      <c r="A356" s="2" t="s">
        <v>6</v>
      </c>
      <c r="B356" s="2" t="s">
        <v>40</v>
      </c>
      <c r="C356" s="2" t="s">
        <v>391</v>
      </c>
      <c r="D356" s="3">
        <v>44235.0</v>
      </c>
      <c r="E356" s="3">
        <v>44235.0</v>
      </c>
      <c r="F356" s="4">
        <v>150000.0</v>
      </c>
    </row>
    <row r="357" ht="14.25" customHeight="1">
      <c r="A357" s="2" t="s">
        <v>6</v>
      </c>
      <c r="B357" s="2" t="s">
        <v>58</v>
      </c>
      <c r="C357" s="2" t="s">
        <v>392</v>
      </c>
      <c r="D357" s="3">
        <v>44227.0</v>
      </c>
      <c r="E357" s="3">
        <v>44235.0</v>
      </c>
      <c r="F357" s="4">
        <v>358536.26</v>
      </c>
    </row>
    <row r="358" ht="14.25" customHeight="1">
      <c r="A358" s="2" t="s">
        <v>6</v>
      </c>
      <c r="B358" s="2" t="s">
        <v>393</v>
      </c>
      <c r="C358" s="2" t="s">
        <v>394</v>
      </c>
      <c r="D358" s="3">
        <v>44231.0</v>
      </c>
      <c r="E358" s="3">
        <v>44237.0</v>
      </c>
      <c r="F358" s="4">
        <v>42500.0</v>
      </c>
    </row>
    <row r="359" ht="14.25" customHeight="1">
      <c r="A359" s="2" t="s">
        <v>6</v>
      </c>
      <c r="B359" s="2" t="s">
        <v>395</v>
      </c>
      <c r="C359" s="2" t="s">
        <v>396</v>
      </c>
      <c r="D359" s="3">
        <v>44231.0</v>
      </c>
      <c r="E359" s="3">
        <v>44237.0</v>
      </c>
      <c r="F359" s="4">
        <v>40000.0</v>
      </c>
    </row>
    <row r="360" ht="14.25" customHeight="1">
      <c r="A360" s="2" t="s">
        <v>6</v>
      </c>
      <c r="B360" s="2" t="s">
        <v>397</v>
      </c>
      <c r="C360" s="2" t="s">
        <v>398</v>
      </c>
      <c r="D360" s="3">
        <v>44231.0</v>
      </c>
      <c r="E360" s="3">
        <v>44237.0</v>
      </c>
      <c r="F360" s="4">
        <v>42500.0</v>
      </c>
    </row>
    <row r="361" ht="14.25" customHeight="1">
      <c r="A361" s="2" t="s">
        <v>6</v>
      </c>
      <c r="B361" s="2" t="s">
        <v>283</v>
      </c>
      <c r="C361" s="2" t="s">
        <v>399</v>
      </c>
      <c r="D361" s="3">
        <v>44232.0</v>
      </c>
      <c r="E361" s="3">
        <v>44243.0</v>
      </c>
      <c r="F361" s="4">
        <v>54644.0</v>
      </c>
    </row>
    <row r="362" ht="14.25" customHeight="1">
      <c r="A362" s="2" t="s">
        <v>6</v>
      </c>
      <c r="B362" s="2" t="s">
        <v>58</v>
      </c>
      <c r="C362" s="2" t="s">
        <v>400</v>
      </c>
      <c r="D362" s="3">
        <v>44227.0</v>
      </c>
      <c r="E362" s="3">
        <v>44243.0</v>
      </c>
      <c r="F362" s="4">
        <v>450000.0</v>
      </c>
    </row>
    <row r="363" ht="14.25" customHeight="1">
      <c r="A363" s="2" t="s">
        <v>6</v>
      </c>
      <c r="B363" s="2" t="s">
        <v>388</v>
      </c>
      <c r="C363" s="2" t="s">
        <v>401</v>
      </c>
      <c r="D363" s="3">
        <v>44218.0</v>
      </c>
      <c r="E363" s="3">
        <v>44244.0</v>
      </c>
      <c r="F363" s="4">
        <v>3773.35</v>
      </c>
    </row>
    <row r="364" ht="14.25" customHeight="1">
      <c r="A364" s="2" t="s">
        <v>6</v>
      </c>
      <c r="B364" s="2" t="s">
        <v>92</v>
      </c>
      <c r="C364" s="2" t="s">
        <v>402</v>
      </c>
      <c r="D364" s="3">
        <v>44244.0</v>
      </c>
      <c r="E364" s="3">
        <v>44244.0</v>
      </c>
      <c r="F364" s="4">
        <v>54733.6</v>
      </c>
    </row>
    <row r="365" ht="14.25" customHeight="1">
      <c r="A365" s="2" t="s">
        <v>6</v>
      </c>
      <c r="B365" s="2" t="s">
        <v>40</v>
      </c>
      <c r="C365" s="2" t="s">
        <v>403</v>
      </c>
      <c r="D365" s="3">
        <v>44245.0</v>
      </c>
      <c r="E365" s="3">
        <v>44245.0</v>
      </c>
      <c r="F365" s="4">
        <v>150000.0</v>
      </c>
    </row>
    <row r="366" ht="14.25" customHeight="1">
      <c r="A366" s="2" t="s">
        <v>6</v>
      </c>
      <c r="B366" s="2" t="s">
        <v>140</v>
      </c>
      <c r="C366" s="2" t="s">
        <v>404</v>
      </c>
      <c r="D366" s="3">
        <v>44246.0</v>
      </c>
      <c r="E366" s="3">
        <v>44245.0</v>
      </c>
      <c r="F366" s="4">
        <v>110000.0</v>
      </c>
    </row>
    <row r="367" ht="14.25" customHeight="1">
      <c r="A367" s="2" t="s">
        <v>6</v>
      </c>
      <c r="B367" s="2" t="s">
        <v>270</v>
      </c>
      <c r="C367" s="2" t="s">
        <v>405</v>
      </c>
      <c r="D367" s="3">
        <v>44228.0</v>
      </c>
      <c r="E367" s="3">
        <v>44245.0</v>
      </c>
      <c r="F367" s="4">
        <v>36876.0</v>
      </c>
    </row>
    <row r="368" ht="14.25" customHeight="1">
      <c r="A368" s="2" t="s">
        <v>6</v>
      </c>
      <c r="B368" s="2" t="s">
        <v>270</v>
      </c>
      <c r="C368" s="2" t="s">
        <v>406</v>
      </c>
      <c r="D368" s="3">
        <v>44224.0</v>
      </c>
      <c r="E368" s="3">
        <v>44245.0</v>
      </c>
      <c r="F368" s="4">
        <v>54989.0</v>
      </c>
    </row>
    <row r="369" ht="14.25" customHeight="1">
      <c r="A369" s="2" t="s">
        <v>6</v>
      </c>
      <c r="B369" s="2" t="s">
        <v>249</v>
      </c>
      <c r="C369" s="2" t="s">
        <v>407</v>
      </c>
      <c r="D369" s="3">
        <v>44245.0</v>
      </c>
      <c r="E369" s="3">
        <v>44249.0</v>
      </c>
      <c r="F369" s="4">
        <v>150000.0</v>
      </c>
    </row>
    <row r="370" ht="14.25" customHeight="1">
      <c r="A370" s="2" t="s">
        <v>6</v>
      </c>
      <c r="B370" s="2" t="s">
        <v>225</v>
      </c>
      <c r="C370" s="2" t="s">
        <v>408</v>
      </c>
      <c r="D370" s="3">
        <v>44237.0</v>
      </c>
      <c r="E370" s="3">
        <v>44250.0</v>
      </c>
      <c r="F370" s="4">
        <v>115676.0</v>
      </c>
    </row>
    <row r="371" ht="14.25" customHeight="1">
      <c r="A371" s="2" t="s">
        <v>6</v>
      </c>
      <c r="B371" s="2" t="s">
        <v>58</v>
      </c>
      <c r="C371" s="2" t="s">
        <v>409</v>
      </c>
      <c r="D371" s="3">
        <v>44233.0</v>
      </c>
      <c r="E371" s="3">
        <v>44251.0</v>
      </c>
      <c r="F371" s="4">
        <v>343817.49</v>
      </c>
    </row>
    <row r="372" ht="14.25" customHeight="1">
      <c r="A372" s="2" t="s">
        <v>6</v>
      </c>
      <c r="B372" s="2" t="s">
        <v>249</v>
      </c>
      <c r="C372" s="2" t="s">
        <v>410</v>
      </c>
      <c r="D372" s="3">
        <v>44251.0</v>
      </c>
      <c r="E372" s="3">
        <v>44252.0</v>
      </c>
      <c r="F372" s="4">
        <v>200000.0</v>
      </c>
    </row>
    <row r="373" ht="14.25" customHeight="1">
      <c r="A373" s="2" t="s">
        <v>6</v>
      </c>
      <c r="B373" s="2" t="s">
        <v>58</v>
      </c>
      <c r="C373" s="2" t="s">
        <v>411</v>
      </c>
      <c r="D373" s="3">
        <v>44240.0</v>
      </c>
      <c r="E373" s="3">
        <v>44257.0</v>
      </c>
      <c r="F373" s="4">
        <v>247608.77</v>
      </c>
    </row>
    <row r="374" ht="14.25" customHeight="1">
      <c r="A374" s="2" t="s">
        <v>6</v>
      </c>
      <c r="B374" s="2" t="s">
        <v>40</v>
      </c>
      <c r="C374" s="2" t="s">
        <v>412</v>
      </c>
      <c r="D374" s="3">
        <v>44258.0</v>
      </c>
      <c r="E374" s="3">
        <v>44258.0</v>
      </c>
      <c r="F374" s="4">
        <v>150000.0</v>
      </c>
    </row>
    <row r="375" ht="14.25" customHeight="1">
      <c r="A375" s="2" t="s">
        <v>6</v>
      </c>
      <c r="B375" s="2" t="s">
        <v>202</v>
      </c>
      <c r="C375" s="2" t="s">
        <v>413</v>
      </c>
      <c r="D375" s="3">
        <v>44257.0</v>
      </c>
      <c r="E375" s="3">
        <v>44259.0</v>
      </c>
      <c r="F375" s="4">
        <v>14664.5</v>
      </c>
    </row>
    <row r="376" ht="14.25" customHeight="1">
      <c r="A376" s="2" t="s">
        <v>6</v>
      </c>
      <c r="B376" s="2" t="s">
        <v>346</v>
      </c>
      <c r="C376" s="2" t="s">
        <v>414</v>
      </c>
      <c r="D376" s="3">
        <v>44243.0</v>
      </c>
      <c r="E376" s="3">
        <v>44259.0</v>
      </c>
      <c r="F376" s="4">
        <v>14400.0</v>
      </c>
    </row>
    <row r="377" ht="14.25" customHeight="1">
      <c r="A377" s="2" t="s">
        <v>6</v>
      </c>
      <c r="B377" s="2" t="s">
        <v>249</v>
      </c>
      <c r="C377" s="2" t="s">
        <v>415</v>
      </c>
      <c r="D377" s="3">
        <v>44258.0</v>
      </c>
      <c r="E377" s="3">
        <v>44259.0</v>
      </c>
      <c r="F377" s="4">
        <v>200000.0</v>
      </c>
    </row>
    <row r="378" ht="14.25" customHeight="1">
      <c r="A378" s="2" t="s">
        <v>6</v>
      </c>
      <c r="B378" s="2" t="s">
        <v>58</v>
      </c>
      <c r="C378" s="2" t="s">
        <v>416</v>
      </c>
      <c r="D378" s="3">
        <v>44247.0</v>
      </c>
      <c r="E378" s="3">
        <v>44264.0</v>
      </c>
      <c r="F378" s="4">
        <v>438347.46</v>
      </c>
    </row>
    <row r="379" ht="14.25" customHeight="1">
      <c r="A379" s="2" t="s">
        <v>6</v>
      </c>
      <c r="B379" s="2" t="s">
        <v>40</v>
      </c>
      <c r="C379" s="2" t="s">
        <v>417</v>
      </c>
      <c r="D379" s="3">
        <v>44265.0</v>
      </c>
      <c r="E379" s="3">
        <v>44265.0</v>
      </c>
      <c r="F379" s="4">
        <v>150000.0</v>
      </c>
    </row>
    <row r="380" ht="14.25" customHeight="1">
      <c r="A380" s="2" t="s">
        <v>6</v>
      </c>
      <c r="B380" s="2" t="s">
        <v>249</v>
      </c>
      <c r="C380" s="2" t="s">
        <v>418</v>
      </c>
      <c r="D380" s="3">
        <v>44265.0</v>
      </c>
      <c r="E380" s="3">
        <v>44266.0</v>
      </c>
      <c r="F380" s="4">
        <v>200000.0</v>
      </c>
    </row>
    <row r="381" ht="14.25" customHeight="1">
      <c r="A381" s="2" t="s">
        <v>6</v>
      </c>
      <c r="B381" s="2" t="s">
        <v>202</v>
      </c>
      <c r="C381" s="2" t="s">
        <v>419</v>
      </c>
      <c r="D381" s="3">
        <v>44256.0</v>
      </c>
      <c r="E381" s="3">
        <v>44267.0</v>
      </c>
      <c r="F381" s="4">
        <v>58430.6</v>
      </c>
    </row>
    <row r="382" ht="14.25" customHeight="1">
      <c r="A382" s="2" t="s">
        <v>6</v>
      </c>
      <c r="B382" s="2" t="s">
        <v>420</v>
      </c>
      <c r="C382" s="2" t="s">
        <v>421</v>
      </c>
      <c r="D382" s="3">
        <v>44256.0</v>
      </c>
      <c r="E382" s="3">
        <v>44272.0</v>
      </c>
      <c r="F382" s="4">
        <v>1650.0</v>
      </c>
    </row>
    <row r="383" ht="14.25" customHeight="1">
      <c r="A383" s="2" t="s">
        <v>6</v>
      </c>
      <c r="B383" s="2" t="s">
        <v>58</v>
      </c>
      <c r="C383" s="2" t="s">
        <v>422</v>
      </c>
      <c r="D383" s="3">
        <v>44255.0</v>
      </c>
      <c r="E383" s="3">
        <v>44272.0</v>
      </c>
      <c r="F383" s="4">
        <v>344667.93</v>
      </c>
    </row>
    <row r="384" ht="14.25" customHeight="1">
      <c r="A384" s="2" t="s">
        <v>6</v>
      </c>
      <c r="B384" s="2" t="s">
        <v>249</v>
      </c>
      <c r="C384" s="2" t="s">
        <v>423</v>
      </c>
      <c r="D384" s="3">
        <v>44272.0</v>
      </c>
      <c r="E384" s="3">
        <v>44273.0</v>
      </c>
      <c r="F384" s="4">
        <v>200000.0</v>
      </c>
    </row>
    <row r="385" ht="14.25" customHeight="1">
      <c r="A385" s="2" t="s">
        <v>6</v>
      </c>
      <c r="B385" s="2" t="s">
        <v>40</v>
      </c>
      <c r="C385" s="2" t="s">
        <v>424</v>
      </c>
      <c r="D385" s="3">
        <v>44272.0</v>
      </c>
      <c r="E385" s="3">
        <v>44273.0</v>
      </c>
      <c r="F385" s="4">
        <v>150000.0</v>
      </c>
    </row>
    <row r="386" ht="14.25" customHeight="1">
      <c r="A386" s="2" t="s">
        <v>6</v>
      </c>
      <c r="B386" s="2" t="s">
        <v>40</v>
      </c>
      <c r="C386" s="2" t="s">
        <v>425</v>
      </c>
      <c r="D386" s="3">
        <v>44279.0</v>
      </c>
      <c r="E386" s="3">
        <v>44279.0</v>
      </c>
      <c r="F386" s="4">
        <v>150000.0</v>
      </c>
    </row>
    <row r="387" ht="14.25" customHeight="1">
      <c r="A387" s="2" t="s">
        <v>6</v>
      </c>
      <c r="B387" s="2" t="s">
        <v>58</v>
      </c>
      <c r="C387" s="2" t="s">
        <v>426</v>
      </c>
      <c r="D387" s="3">
        <v>44261.0</v>
      </c>
      <c r="E387" s="3">
        <v>44279.0</v>
      </c>
      <c r="F387" s="4">
        <v>375792.09</v>
      </c>
    </row>
    <row r="388" ht="14.25" customHeight="1">
      <c r="A388" s="2" t="s">
        <v>6</v>
      </c>
      <c r="B388" s="2" t="s">
        <v>249</v>
      </c>
      <c r="C388" s="2" t="s">
        <v>427</v>
      </c>
      <c r="D388" s="3">
        <v>44279.0</v>
      </c>
      <c r="E388" s="3">
        <v>44280.0</v>
      </c>
      <c r="F388" s="4">
        <v>200000.0</v>
      </c>
    </row>
    <row r="389" ht="14.25" customHeight="1">
      <c r="A389" s="2" t="s">
        <v>428</v>
      </c>
      <c r="B389" s="2" t="s">
        <v>429</v>
      </c>
      <c r="C389" s="11">
        <v>7325.0</v>
      </c>
      <c r="D389" s="12">
        <v>43781.0</v>
      </c>
      <c r="E389" s="12">
        <v>43819.0</v>
      </c>
      <c r="F389" s="4">
        <v>57500.0</v>
      </c>
    </row>
    <row r="390" ht="14.25" customHeight="1">
      <c r="A390" s="2" t="s">
        <v>428</v>
      </c>
      <c r="B390" s="2" t="s">
        <v>429</v>
      </c>
      <c r="C390" s="11">
        <v>7361.0</v>
      </c>
      <c r="D390" s="13">
        <v>43789.0</v>
      </c>
      <c r="E390" s="12">
        <v>43819.0</v>
      </c>
      <c r="F390" s="4">
        <v>55000.0</v>
      </c>
    </row>
    <row r="391" ht="14.25" customHeight="1">
      <c r="A391" s="2" t="s">
        <v>428</v>
      </c>
      <c r="B391" s="2" t="s">
        <v>430</v>
      </c>
      <c r="C391" s="14">
        <v>2.01910001E8</v>
      </c>
      <c r="D391" s="12">
        <v>43742.0</v>
      </c>
      <c r="E391" s="12">
        <v>43823.0</v>
      </c>
      <c r="F391" s="4">
        <v>10800.0</v>
      </c>
    </row>
    <row r="392" ht="14.25" customHeight="1">
      <c r="A392" s="2" t="s">
        <v>428</v>
      </c>
      <c r="B392" s="2" t="s">
        <v>430</v>
      </c>
      <c r="C392" s="15">
        <v>2.01910002E8</v>
      </c>
      <c r="D392" s="12">
        <v>43742.0</v>
      </c>
      <c r="E392" s="12">
        <v>43823.0</v>
      </c>
      <c r="F392" s="4">
        <v>6240.0</v>
      </c>
    </row>
    <row r="393" ht="14.25" customHeight="1">
      <c r="A393" s="2" t="s">
        <v>428</v>
      </c>
      <c r="B393" s="2" t="s">
        <v>430</v>
      </c>
      <c r="C393" s="11">
        <v>2.01910006E8</v>
      </c>
      <c r="D393" s="12">
        <v>43792.0</v>
      </c>
      <c r="E393" s="12">
        <v>43823.0</v>
      </c>
      <c r="F393" s="4">
        <v>842.0</v>
      </c>
    </row>
    <row r="394" ht="14.25" customHeight="1">
      <c r="A394" s="2" t="s">
        <v>428</v>
      </c>
      <c r="B394" s="2" t="s">
        <v>430</v>
      </c>
      <c r="C394" s="11">
        <v>2.01910008E8</v>
      </c>
      <c r="D394" s="12">
        <v>43771.0</v>
      </c>
      <c r="E394" s="12">
        <v>43823.0</v>
      </c>
      <c r="F394" s="4">
        <v>4800.0</v>
      </c>
    </row>
    <row r="395" ht="14.25" customHeight="1">
      <c r="A395" s="2" t="s">
        <v>428</v>
      </c>
      <c r="B395" s="2" t="s">
        <v>431</v>
      </c>
      <c r="C395" s="16" t="s">
        <v>432</v>
      </c>
      <c r="D395" s="3">
        <v>43824.0</v>
      </c>
      <c r="E395" s="3">
        <v>43825.0</v>
      </c>
      <c r="F395" s="4">
        <v>27448.2</v>
      </c>
    </row>
    <row r="396" ht="14.25" customHeight="1">
      <c r="A396" s="2" t="s">
        <v>428</v>
      </c>
      <c r="B396" s="2" t="s">
        <v>433</v>
      </c>
      <c r="C396" s="17" t="s">
        <v>434</v>
      </c>
      <c r="D396" s="3">
        <v>43824.0</v>
      </c>
      <c r="E396" s="3">
        <v>43825.0</v>
      </c>
      <c r="F396" s="4">
        <v>16978.0</v>
      </c>
    </row>
    <row r="397" ht="14.25" customHeight="1">
      <c r="A397" s="2" t="s">
        <v>428</v>
      </c>
      <c r="B397" s="2" t="s">
        <v>435</v>
      </c>
      <c r="C397" s="18">
        <v>1563.0</v>
      </c>
      <c r="D397" s="3">
        <v>43825.0</v>
      </c>
      <c r="E397" s="3">
        <v>43829.0</v>
      </c>
      <c r="F397" s="4">
        <v>5181.8</v>
      </c>
    </row>
    <row r="398" ht="14.25" customHeight="1">
      <c r="A398" s="2" t="s">
        <v>428</v>
      </c>
      <c r="B398" s="2" t="s">
        <v>435</v>
      </c>
      <c r="C398" s="2">
        <v>1548.0</v>
      </c>
      <c r="D398" s="3">
        <v>43825.0</v>
      </c>
      <c r="E398" s="3">
        <v>43829.0</v>
      </c>
      <c r="F398" s="4">
        <v>4197.0</v>
      </c>
    </row>
    <row r="399" ht="14.25" customHeight="1">
      <c r="A399" s="2" t="s">
        <v>428</v>
      </c>
      <c r="B399" s="2" t="s">
        <v>430</v>
      </c>
      <c r="C399" s="18">
        <v>2.01912004E8</v>
      </c>
      <c r="D399" s="3">
        <v>43829.0</v>
      </c>
      <c r="E399" s="3">
        <v>43833.0</v>
      </c>
      <c r="F399" s="4">
        <v>2000.0</v>
      </c>
    </row>
    <row r="400" ht="14.25" customHeight="1">
      <c r="A400" s="2" t="s">
        <v>428</v>
      </c>
      <c r="B400" s="2" t="s">
        <v>430</v>
      </c>
      <c r="C400" s="18" t="s">
        <v>436</v>
      </c>
      <c r="D400" s="3">
        <v>43829.0</v>
      </c>
      <c r="E400" s="3">
        <v>43833.0</v>
      </c>
      <c r="F400" s="4">
        <v>1600.0</v>
      </c>
    </row>
    <row r="401" ht="14.25" customHeight="1">
      <c r="A401" s="2" t="s">
        <v>428</v>
      </c>
      <c r="B401" s="2" t="s">
        <v>430</v>
      </c>
      <c r="C401" s="18" t="s">
        <v>437</v>
      </c>
      <c r="D401" s="3">
        <v>43829.0</v>
      </c>
      <c r="E401" s="3">
        <v>43833.0</v>
      </c>
      <c r="F401" s="4">
        <v>3450.0</v>
      </c>
    </row>
    <row r="402" ht="14.25" customHeight="1">
      <c r="A402" s="2" t="s">
        <v>428</v>
      </c>
      <c r="B402" s="2" t="s">
        <v>438</v>
      </c>
      <c r="C402" s="18" t="s">
        <v>439</v>
      </c>
      <c r="D402" s="3">
        <v>43830.0</v>
      </c>
      <c r="E402" s="3">
        <v>43836.0</v>
      </c>
      <c r="F402" s="4">
        <v>90000.0</v>
      </c>
    </row>
    <row r="403" ht="14.25" customHeight="1">
      <c r="A403" s="2" t="s">
        <v>428</v>
      </c>
      <c r="B403" s="2" t="s">
        <v>430</v>
      </c>
      <c r="C403" s="18" t="s">
        <v>440</v>
      </c>
      <c r="D403" s="3">
        <v>43836.0</v>
      </c>
      <c r="E403" s="3">
        <v>43839.0</v>
      </c>
      <c r="F403" s="4">
        <v>4000.0</v>
      </c>
    </row>
    <row r="404" ht="14.25" customHeight="1">
      <c r="A404" s="2" t="s">
        <v>428</v>
      </c>
      <c r="B404" s="2" t="s">
        <v>435</v>
      </c>
      <c r="C404" s="18">
        <v>1573.0</v>
      </c>
      <c r="D404" s="3">
        <v>43837.0</v>
      </c>
      <c r="E404" s="3">
        <v>43839.0</v>
      </c>
      <c r="F404" s="4">
        <v>5708.0</v>
      </c>
    </row>
    <row r="405" ht="14.25" customHeight="1">
      <c r="A405" s="2" t="s">
        <v>428</v>
      </c>
      <c r="B405" s="2" t="s">
        <v>441</v>
      </c>
      <c r="C405" s="19">
        <v>29527.0</v>
      </c>
      <c r="D405" s="3">
        <v>43805.0</v>
      </c>
      <c r="E405" s="3">
        <v>43840.0</v>
      </c>
      <c r="F405" s="4">
        <v>5630.0</v>
      </c>
    </row>
    <row r="406" ht="14.25" customHeight="1">
      <c r="A406" s="2" t="s">
        <v>428</v>
      </c>
      <c r="B406" s="2" t="s">
        <v>442</v>
      </c>
      <c r="C406" s="19">
        <v>15805.0</v>
      </c>
      <c r="D406" s="3">
        <v>43838.0</v>
      </c>
      <c r="E406" s="3">
        <v>43840.0</v>
      </c>
      <c r="F406" s="4">
        <v>1198.32</v>
      </c>
    </row>
    <row r="407" ht="14.25" customHeight="1">
      <c r="A407" s="2" t="s">
        <v>428</v>
      </c>
      <c r="B407" s="2" t="s">
        <v>442</v>
      </c>
      <c r="C407" s="19">
        <v>15807.0</v>
      </c>
      <c r="D407" s="3">
        <v>43838.0</v>
      </c>
      <c r="E407" s="3">
        <v>43840.0</v>
      </c>
      <c r="F407" s="4">
        <v>2038.0</v>
      </c>
    </row>
    <row r="408" ht="14.25" customHeight="1">
      <c r="A408" s="2" t="s">
        <v>428</v>
      </c>
      <c r="B408" s="2" t="s">
        <v>431</v>
      </c>
      <c r="C408" s="16" t="s">
        <v>443</v>
      </c>
      <c r="D408" s="3">
        <v>43824.0</v>
      </c>
      <c r="E408" s="3">
        <v>43840.0</v>
      </c>
      <c r="F408" s="4">
        <v>27448.2</v>
      </c>
    </row>
    <row r="409" ht="14.25" customHeight="1">
      <c r="A409" s="2" t="s">
        <v>428</v>
      </c>
      <c r="B409" s="2" t="s">
        <v>444</v>
      </c>
      <c r="C409" s="19">
        <v>227.0</v>
      </c>
      <c r="D409" s="3">
        <v>43843.0</v>
      </c>
      <c r="E409" s="3">
        <v>43845.0</v>
      </c>
      <c r="F409" s="4">
        <v>78225.55</v>
      </c>
    </row>
    <row r="410" ht="14.25" customHeight="1">
      <c r="A410" s="2" t="s">
        <v>428</v>
      </c>
      <c r="B410" s="2" t="s">
        <v>430</v>
      </c>
      <c r="C410" s="19" t="s">
        <v>445</v>
      </c>
      <c r="D410" s="3"/>
      <c r="E410" s="3">
        <v>43844.0</v>
      </c>
      <c r="F410" s="4">
        <v>3450.0</v>
      </c>
    </row>
    <row r="411" ht="14.25" customHeight="1">
      <c r="A411" s="2" t="s">
        <v>428</v>
      </c>
      <c r="B411" s="2" t="s">
        <v>430</v>
      </c>
      <c r="C411" s="19" t="s">
        <v>446</v>
      </c>
      <c r="D411" s="3"/>
      <c r="E411" s="3">
        <v>43844.0</v>
      </c>
      <c r="F411" s="4">
        <v>1600.0</v>
      </c>
    </row>
    <row r="412" ht="14.25" customHeight="1">
      <c r="A412" s="2" t="s">
        <v>428</v>
      </c>
      <c r="B412" s="2" t="s">
        <v>430</v>
      </c>
      <c r="C412" s="19" t="s">
        <v>447</v>
      </c>
      <c r="D412" s="3"/>
      <c r="E412" s="3">
        <v>43844.0</v>
      </c>
      <c r="F412" s="4">
        <v>4000.0</v>
      </c>
    </row>
    <row r="413" ht="14.25" customHeight="1">
      <c r="A413" s="2" t="s">
        <v>428</v>
      </c>
      <c r="B413" s="2" t="s">
        <v>430</v>
      </c>
      <c r="C413" s="19">
        <v>2.02001002E8</v>
      </c>
      <c r="D413" s="3"/>
      <c r="E413" s="3">
        <v>43844.0</v>
      </c>
      <c r="F413" s="4">
        <v>3200.0</v>
      </c>
    </row>
    <row r="414" ht="14.25" customHeight="1">
      <c r="A414" s="2" t="s">
        <v>428</v>
      </c>
      <c r="B414" s="2" t="s">
        <v>448</v>
      </c>
      <c r="C414" s="19">
        <v>387.0</v>
      </c>
      <c r="D414" s="3">
        <v>43839.0</v>
      </c>
      <c r="E414" s="3">
        <v>43845.0</v>
      </c>
      <c r="F414" s="4">
        <v>3968.91</v>
      </c>
    </row>
    <row r="415" ht="14.25" customHeight="1">
      <c r="A415" s="2" t="s">
        <v>428</v>
      </c>
      <c r="B415" s="2" t="s">
        <v>442</v>
      </c>
      <c r="C415" s="17">
        <v>15975.0</v>
      </c>
      <c r="D415" s="3">
        <v>43845.0</v>
      </c>
      <c r="E415" s="3">
        <v>43845.0</v>
      </c>
      <c r="F415" s="4">
        <v>1387.0</v>
      </c>
    </row>
    <row r="416" ht="14.25" customHeight="1">
      <c r="A416" s="2" t="s">
        <v>428</v>
      </c>
      <c r="B416" s="2" t="s">
        <v>442</v>
      </c>
      <c r="C416" s="17">
        <v>15923.0</v>
      </c>
      <c r="D416" s="3">
        <v>43843.0</v>
      </c>
      <c r="E416" s="3">
        <v>43858.0</v>
      </c>
      <c r="F416" s="4">
        <v>2400.0</v>
      </c>
    </row>
    <row r="417" ht="14.25" customHeight="1">
      <c r="A417" s="2" t="s">
        <v>428</v>
      </c>
      <c r="B417" s="2" t="s">
        <v>449</v>
      </c>
      <c r="C417" s="17" t="s">
        <v>450</v>
      </c>
      <c r="D417" s="3">
        <v>43850.0</v>
      </c>
      <c r="E417" s="3">
        <v>43858.0</v>
      </c>
      <c r="F417" s="4">
        <v>15300.0</v>
      </c>
    </row>
    <row r="418" ht="14.25" customHeight="1">
      <c r="A418" s="2" t="s">
        <v>428</v>
      </c>
      <c r="B418" s="2" t="s">
        <v>444</v>
      </c>
      <c r="C418" s="17">
        <v>229.0</v>
      </c>
      <c r="D418" s="3">
        <v>43844.0</v>
      </c>
      <c r="E418" s="3">
        <v>43858.0</v>
      </c>
      <c r="F418" s="4">
        <v>5131.81</v>
      </c>
    </row>
    <row r="419" ht="14.25" customHeight="1">
      <c r="A419" s="2" t="s">
        <v>428</v>
      </c>
      <c r="B419" s="2" t="s">
        <v>444</v>
      </c>
      <c r="C419" s="17">
        <v>241.0</v>
      </c>
      <c r="D419" s="3">
        <v>43839.0</v>
      </c>
      <c r="E419" s="3">
        <v>43858.0</v>
      </c>
      <c r="F419" s="4">
        <v>14299.97</v>
      </c>
    </row>
    <row r="420" ht="14.25" customHeight="1">
      <c r="A420" s="2" t="s">
        <v>428</v>
      </c>
      <c r="B420" s="2" t="s">
        <v>451</v>
      </c>
      <c r="C420" s="17">
        <v>1368.0</v>
      </c>
      <c r="D420" s="3">
        <v>43837.0</v>
      </c>
      <c r="E420" s="3">
        <v>43858.0</v>
      </c>
      <c r="F420" s="4">
        <v>178.5</v>
      </c>
    </row>
    <row r="421" ht="14.25" customHeight="1">
      <c r="A421" s="2" t="s">
        <v>428</v>
      </c>
      <c r="B421" s="2" t="s">
        <v>451</v>
      </c>
      <c r="C421" s="17">
        <v>1369.0</v>
      </c>
      <c r="D421" s="3">
        <v>43838.0</v>
      </c>
      <c r="E421" s="3">
        <v>43858.0</v>
      </c>
      <c r="F421" s="4">
        <v>1872.5</v>
      </c>
    </row>
    <row r="422" ht="14.25" customHeight="1">
      <c r="A422" s="2" t="s">
        <v>428</v>
      </c>
      <c r="B422" s="2" t="s">
        <v>451</v>
      </c>
      <c r="C422" s="17">
        <v>1371.0</v>
      </c>
      <c r="D422" s="3">
        <v>43839.0</v>
      </c>
      <c r="E422" s="3">
        <v>43858.0</v>
      </c>
      <c r="F422" s="4">
        <v>112.0</v>
      </c>
    </row>
    <row r="423" ht="14.25" customHeight="1">
      <c r="A423" s="2" t="s">
        <v>428</v>
      </c>
      <c r="B423" s="2" t="s">
        <v>451</v>
      </c>
      <c r="C423" s="17">
        <v>1372.0</v>
      </c>
      <c r="D423" s="3">
        <v>43840.0</v>
      </c>
      <c r="E423" s="3">
        <v>43858.0</v>
      </c>
      <c r="F423" s="4">
        <v>283.5</v>
      </c>
    </row>
    <row r="424" ht="14.25" customHeight="1">
      <c r="A424" s="2" t="s">
        <v>428</v>
      </c>
      <c r="B424" s="2" t="s">
        <v>451</v>
      </c>
      <c r="C424" s="17">
        <v>1378.0</v>
      </c>
      <c r="D424" s="3">
        <v>43845.0</v>
      </c>
      <c r="E424" s="3">
        <v>43858.0</v>
      </c>
      <c r="F424" s="4">
        <v>474.25</v>
      </c>
    </row>
    <row r="425" ht="14.25" customHeight="1">
      <c r="A425" s="2" t="s">
        <v>428</v>
      </c>
      <c r="B425" s="2" t="s">
        <v>451</v>
      </c>
      <c r="C425" s="17">
        <v>1380.0</v>
      </c>
      <c r="D425" s="3">
        <v>43847.0</v>
      </c>
      <c r="E425" s="3">
        <v>43858.0</v>
      </c>
      <c r="F425" s="4">
        <v>2640.0</v>
      </c>
    </row>
    <row r="426" ht="14.25" customHeight="1">
      <c r="A426" s="2" t="s">
        <v>428</v>
      </c>
      <c r="B426" s="2" t="s">
        <v>451</v>
      </c>
      <c r="C426" s="17">
        <v>1381.0</v>
      </c>
      <c r="D426" s="3">
        <v>43848.0</v>
      </c>
      <c r="E426" s="3">
        <v>43858.0</v>
      </c>
      <c r="F426" s="4">
        <v>2135.0</v>
      </c>
    </row>
    <row r="427" ht="14.25" customHeight="1">
      <c r="A427" s="2" t="s">
        <v>428</v>
      </c>
      <c r="B427" s="2" t="s">
        <v>451</v>
      </c>
      <c r="C427" s="17">
        <v>1385.0</v>
      </c>
      <c r="D427" s="3">
        <v>43850.0</v>
      </c>
      <c r="E427" s="3">
        <v>43858.0</v>
      </c>
      <c r="F427" s="4">
        <v>274.75</v>
      </c>
    </row>
    <row r="428" ht="14.25" customHeight="1">
      <c r="A428" s="2" t="s">
        <v>428</v>
      </c>
      <c r="B428" s="2" t="s">
        <v>451</v>
      </c>
      <c r="C428" s="17">
        <v>1386.0</v>
      </c>
      <c r="D428" s="3">
        <v>43853.0</v>
      </c>
      <c r="E428" s="3">
        <v>43858.0</v>
      </c>
      <c r="F428" s="4">
        <v>288.75</v>
      </c>
    </row>
    <row r="429" ht="14.25" customHeight="1">
      <c r="A429" s="2" t="s">
        <v>428</v>
      </c>
      <c r="B429" s="2" t="s">
        <v>448</v>
      </c>
      <c r="C429" s="17">
        <v>396.0</v>
      </c>
      <c r="D429" s="3">
        <v>43851.0</v>
      </c>
      <c r="E429" s="3">
        <v>43859.0</v>
      </c>
      <c r="F429" s="4">
        <v>19056.43</v>
      </c>
    </row>
    <row r="430" ht="14.25" customHeight="1">
      <c r="A430" s="2" t="s">
        <v>428</v>
      </c>
      <c r="B430" s="2" t="s">
        <v>452</v>
      </c>
      <c r="C430" s="17">
        <v>265109.0</v>
      </c>
      <c r="D430" s="3">
        <v>43850.0</v>
      </c>
      <c r="E430" s="3">
        <v>43865.0</v>
      </c>
      <c r="F430" s="4">
        <v>28947.2</v>
      </c>
    </row>
    <row r="431" ht="14.25" customHeight="1">
      <c r="A431" s="2" t="s">
        <v>428</v>
      </c>
      <c r="B431" s="2" t="s">
        <v>453</v>
      </c>
      <c r="C431" s="17">
        <v>1108.0</v>
      </c>
      <c r="D431" s="3">
        <v>43845.0</v>
      </c>
      <c r="E431" s="3">
        <v>43867.0</v>
      </c>
      <c r="F431" s="4">
        <v>25000.0</v>
      </c>
    </row>
    <row r="432" ht="14.25" customHeight="1">
      <c r="A432" s="2" t="s">
        <v>428</v>
      </c>
      <c r="B432" s="2" t="s">
        <v>430</v>
      </c>
      <c r="C432" s="17">
        <v>2.02001004E8</v>
      </c>
      <c r="D432" s="3">
        <v>43861.0</v>
      </c>
      <c r="E432" s="3">
        <v>43868.0</v>
      </c>
      <c r="F432" s="4">
        <v>1219.0</v>
      </c>
    </row>
    <row r="433" ht="14.25" customHeight="1">
      <c r="A433" s="2" t="s">
        <v>428</v>
      </c>
      <c r="B433" s="2" t="s">
        <v>435</v>
      </c>
      <c r="C433" s="17">
        <v>1601.0</v>
      </c>
      <c r="D433" s="3">
        <v>43858.0</v>
      </c>
      <c r="E433" s="3">
        <v>43871.0</v>
      </c>
      <c r="F433" s="4">
        <v>8091.9</v>
      </c>
    </row>
    <row r="434" ht="14.25" customHeight="1">
      <c r="A434" s="2" t="s">
        <v>428</v>
      </c>
      <c r="B434" s="2" t="s">
        <v>435</v>
      </c>
      <c r="C434" s="17">
        <v>1611.0</v>
      </c>
      <c r="D434" s="20">
        <v>43858.0</v>
      </c>
      <c r="E434" s="3">
        <v>43871.0</v>
      </c>
      <c r="F434" s="4">
        <v>2643.2</v>
      </c>
    </row>
    <row r="435" ht="14.25" customHeight="1">
      <c r="A435" s="2" t="s">
        <v>428</v>
      </c>
      <c r="B435" s="2" t="s">
        <v>435</v>
      </c>
      <c r="C435" s="17" t="s">
        <v>454</v>
      </c>
      <c r="D435" s="20">
        <v>43858.0</v>
      </c>
      <c r="E435" s="3">
        <v>43871.0</v>
      </c>
      <c r="F435" s="4">
        <v>750.0</v>
      </c>
    </row>
    <row r="436" ht="14.25" customHeight="1">
      <c r="A436" s="2" t="s">
        <v>428</v>
      </c>
      <c r="B436" s="2" t="s">
        <v>435</v>
      </c>
      <c r="C436" s="17">
        <v>1617.0</v>
      </c>
      <c r="D436" s="20">
        <v>43867.0</v>
      </c>
      <c r="E436" s="3">
        <v>43871.0</v>
      </c>
      <c r="F436" s="4">
        <v>2614.0</v>
      </c>
    </row>
    <row r="437" ht="14.25" customHeight="1">
      <c r="A437" s="2" t="s">
        <v>428</v>
      </c>
      <c r="B437" s="2" t="s">
        <v>435</v>
      </c>
      <c r="C437" s="17">
        <v>1618.0</v>
      </c>
      <c r="D437" s="20">
        <v>43867.0</v>
      </c>
      <c r="E437" s="3">
        <v>43871.0</v>
      </c>
      <c r="F437" s="4">
        <v>2551.6</v>
      </c>
    </row>
    <row r="438" ht="14.25" customHeight="1">
      <c r="A438" s="2" t="s">
        <v>428</v>
      </c>
      <c r="B438" s="2" t="s">
        <v>435</v>
      </c>
      <c r="C438" s="17">
        <v>1620.0</v>
      </c>
      <c r="D438" s="20">
        <v>43867.0</v>
      </c>
      <c r="E438" s="3">
        <v>43871.0</v>
      </c>
      <c r="F438" s="4">
        <v>286.25</v>
      </c>
    </row>
    <row r="439" ht="14.25" customHeight="1">
      <c r="A439" s="2" t="s">
        <v>428</v>
      </c>
      <c r="B439" s="2" t="s">
        <v>430</v>
      </c>
      <c r="C439" s="17">
        <v>2.02001003E8</v>
      </c>
      <c r="D439" s="3">
        <v>43865.0</v>
      </c>
      <c r="E439" s="3">
        <v>43872.0</v>
      </c>
      <c r="F439" s="4">
        <v>4850.0</v>
      </c>
    </row>
    <row r="440" ht="14.25" customHeight="1">
      <c r="A440" s="2" t="s">
        <v>428</v>
      </c>
      <c r="B440" s="2" t="s">
        <v>430</v>
      </c>
      <c r="C440" s="17">
        <v>2.02002001E8</v>
      </c>
      <c r="D440" s="3">
        <v>43865.0</v>
      </c>
      <c r="E440" s="3">
        <v>43872.0</v>
      </c>
      <c r="F440" s="4">
        <v>4800.0</v>
      </c>
    </row>
    <row r="441" ht="14.25" customHeight="1">
      <c r="A441" s="2" t="s">
        <v>428</v>
      </c>
      <c r="B441" s="2" t="s">
        <v>430</v>
      </c>
      <c r="C441" s="17">
        <v>2.02002002E8</v>
      </c>
      <c r="D441" s="3">
        <v>43865.0</v>
      </c>
      <c r="E441" s="3">
        <v>43872.0</v>
      </c>
      <c r="F441" s="4">
        <v>1800.0</v>
      </c>
    </row>
    <row r="442" ht="14.25" customHeight="1">
      <c r="A442" s="2" t="s">
        <v>428</v>
      </c>
      <c r="B442" s="2" t="s">
        <v>431</v>
      </c>
      <c r="C442" s="17">
        <v>2028.0</v>
      </c>
      <c r="D442" s="3">
        <v>43867.0</v>
      </c>
      <c r="E442" s="3">
        <v>43875.0</v>
      </c>
      <c r="F442" s="4">
        <v>8731.0</v>
      </c>
    </row>
    <row r="443" ht="14.25" customHeight="1">
      <c r="A443" s="2" t="s">
        <v>428</v>
      </c>
      <c r="B443" s="2" t="s">
        <v>429</v>
      </c>
      <c r="C443" s="17">
        <v>7699.0</v>
      </c>
      <c r="D443" s="3">
        <v>43816.0</v>
      </c>
      <c r="E443" s="3">
        <v>43875.0</v>
      </c>
      <c r="F443" s="4">
        <v>43508.34</v>
      </c>
    </row>
    <row r="444" ht="14.25" customHeight="1">
      <c r="A444" s="2" t="s">
        <v>428</v>
      </c>
      <c r="B444" s="2" t="s">
        <v>444</v>
      </c>
      <c r="C444" s="17">
        <v>242.0</v>
      </c>
      <c r="D444" s="3">
        <v>43854.0</v>
      </c>
      <c r="E444" s="3">
        <v>43875.0</v>
      </c>
      <c r="F444" s="4">
        <v>12094.64</v>
      </c>
    </row>
    <row r="445" ht="14.25" customHeight="1">
      <c r="A445" s="2" t="s">
        <v>428</v>
      </c>
      <c r="B445" s="2" t="s">
        <v>451</v>
      </c>
      <c r="C445" s="17">
        <v>1401.0</v>
      </c>
      <c r="D445" s="3">
        <v>43868.0</v>
      </c>
      <c r="E445" s="3">
        <v>43880.0</v>
      </c>
      <c r="F445" s="4">
        <v>285.25</v>
      </c>
    </row>
    <row r="446" ht="14.25" customHeight="1">
      <c r="A446" s="2" t="s">
        <v>428</v>
      </c>
      <c r="B446" s="2" t="s">
        <v>451</v>
      </c>
      <c r="C446" s="17">
        <v>1396.0</v>
      </c>
      <c r="D446" s="3">
        <v>43861.0</v>
      </c>
      <c r="E446" s="3">
        <v>43880.0</v>
      </c>
      <c r="F446" s="4">
        <v>417.25</v>
      </c>
    </row>
    <row r="447" ht="14.25" customHeight="1">
      <c r="A447" s="2" t="s">
        <v>428</v>
      </c>
      <c r="B447" s="2" t="s">
        <v>451</v>
      </c>
      <c r="C447" s="17">
        <v>1399.0</v>
      </c>
      <c r="D447" s="3">
        <v>43861.0</v>
      </c>
      <c r="E447" s="3">
        <v>43880.0</v>
      </c>
      <c r="F447" s="4">
        <v>45.0</v>
      </c>
    </row>
    <row r="448" ht="14.25" customHeight="1">
      <c r="A448" s="2" t="s">
        <v>428</v>
      </c>
      <c r="B448" s="2" t="s">
        <v>451</v>
      </c>
      <c r="C448" s="17">
        <v>1392.0</v>
      </c>
      <c r="D448" s="3">
        <v>43858.0</v>
      </c>
      <c r="E448" s="3">
        <v>43880.0</v>
      </c>
      <c r="F448" s="4">
        <v>72.0</v>
      </c>
    </row>
    <row r="449" ht="14.25" customHeight="1">
      <c r="A449" s="2" t="s">
        <v>428</v>
      </c>
      <c r="B449" s="2" t="s">
        <v>451</v>
      </c>
      <c r="C449" s="17">
        <v>1391.0</v>
      </c>
      <c r="D449" s="3">
        <v>43858.0</v>
      </c>
      <c r="E449" s="3">
        <v>43880.0</v>
      </c>
      <c r="F449" s="4">
        <v>203.0</v>
      </c>
    </row>
    <row r="450" ht="14.25" customHeight="1">
      <c r="A450" s="2" t="s">
        <v>428</v>
      </c>
      <c r="B450" s="2" t="s">
        <v>451</v>
      </c>
      <c r="C450" s="17">
        <v>1398.0</v>
      </c>
      <c r="D450" s="3">
        <v>43861.0</v>
      </c>
      <c r="E450" s="3">
        <v>43880.0</v>
      </c>
      <c r="F450" s="4">
        <v>145.25</v>
      </c>
    </row>
    <row r="451" ht="14.25" customHeight="1">
      <c r="A451" s="2" t="s">
        <v>428</v>
      </c>
      <c r="B451" s="2" t="s">
        <v>451</v>
      </c>
      <c r="C451" s="17">
        <v>1395.0</v>
      </c>
      <c r="D451" s="3">
        <v>43861.0</v>
      </c>
      <c r="E451" s="3">
        <v>43880.0</v>
      </c>
      <c r="F451" s="4">
        <v>126.0</v>
      </c>
    </row>
    <row r="452" ht="14.25" customHeight="1">
      <c r="A452" s="2" t="s">
        <v>428</v>
      </c>
      <c r="B452" s="2" t="s">
        <v>451</v>
      </c>
      <c r="C452" s="17">
        <v>1394.0</v>
      </c>
      <c r="D452" s="3">
        <v>43859.0</v>
      </c>
      <c r="E452" s="3">
        <v>43880.0</v>
      </c>
      <c r="F452" s="4">
        <v>203.0</v>
      </c>
    </row>
    <row r="453" ht="14.25" customHeight="1">
      <c r="A453" s="2" t="s">
        <v>428</v>
      </c>
      <c r="B453" s="2" t="s">
        <v>451</v>
      </c>
      <c r="C453" s="17">
        <v>1390.0</v>
      </c>
      <c r="D453" s="3">
        <v>43858.0</v>
      </c>
      <c r="E453" s="3">
        <v>43880.0</v>
      </c>
      <c r="F453" s="4">
        <v>1561.0</v>
      </c>
    </row>
    <row r="454" ht="14.25" customHeight="1">
      <c r="A454" s="2" t="s">
        <v>428</v>
      </c>
      <c r="B454" s="2" t="s">
        <v>451</v>
      </c>
      <c r="C454" s="17">
        <v>1402.0</v>
      </c>
      <c r="D454" s="3">
        <v>43872.0</v>
      </c>
      <c r="E454" s="3">
        <v>43880.0</v>
      </c>
      <c r="F454" s="4">
        <v>283.5</v>
      </c>
    </row>
    <row r="455" ht="14.25" customHeight="1">
      <c r="A455" s="2" t="s">
        <v>428</v>
      </c>
      <c r="B455" s="2" t="s">
        <v>429</v>
      </c>
      <c r="C455" s="17">
        <v>7694.0</v>
      </c>
      <c r="D455" s="3">
        <v>43829.0</v>
      </c>
      <c r="E455" s="3">
        <v>43882.0</v>
      </c>
      <c r="F455" s="4">
        <v>43035.85</v>
      </c>
    </row>
    <row r="456" ht="14.25" customHeight="1">
      <c r="A456" s="2" t="s">
        <v>428</v>
      </c>
      <c r="B456" s="2" t="s">
        <v>435</v>
      </c>
      <c r="C456" s="17">
        <v>1627.0</v>
      </c>
      <c r="D456" s="3">
        <v>43887.0</v>
      </c>
      <c r="E456" s="3">
        <v>43889.0</v>
      </c>
      <c r="F456" s="4">
        <v>2656.2</v>
      </c>
    </row>
    <row r="457" ht="14.25" customHeight="1">
      <c r="A457" s="2" t="s">
        <v>428</v>
      </c>
      <c r="B457" s="2" t="s">
        <v>435</v>
      </c>
      <c r="C457" s="17">
        <v>1638.0</v>
      </c>
      <c r="D457" s="3">
        <v>43887.0</v>
      </c>
      <c r="E457" s="3">
        <v>43889.0</v>
      </c>
      <c r="F457" s="4">
        <v>98.75</v>
      </c>
    </row>
    <row r="458" ht="14.25" customHeight="1">
      <c r="A458" s="2" t="s">
        <v>428</v>
      </c>
      <c r="B458" s="2" t="s">
        <v>435</v>
      </c>
      <c r="C458" s="17">
        <v>1643.0</v>
      </c>
      <c r="D458" s="3">
        <v>43887.0</v>
      </c>
      <c r="E458" s="3">
        <v>43889.0</v>
      </c>
      <c r="F458" s="4">
        <v>294.0</v>
      </c>
    </row>
    <row r="459" ht="14.25" customHeight="1">
      <c r="A459" s="2" t="s">
        <v>428</v>
      </c>
      <c r="B459" s="2" t="s">
        <v>435</v>
      </c>
      <c r="C459" s="17">
        <v>1645.0</v>
      </c>
      <c r="D459" s="3">
        <v>43887.0</v>
      </c>
      <c r="E459" s="3">
        <v>43889.0</v>
      </c>
      <c r="F459" s="4">
        <v>816.8</v>
      </c>
    </row>
    <row r="460" ht="14.25" customHeight="1">
      <c r="A460" s="2" t="s">
        <v>428</v>
      </c>
      <c r="B460" s="2" t="s">
        <v>435</v>
      </c>
      <c r="C460" s="17">
        <v>1647.0</v>
      </c>
      <c r="D460" s="3">
        <v>43887.0</v>
      </c>
      <c r="E460" s="3">
        <v>43889.0</v>
      </c>
      <c r="F460" s="4">
        <v>3359.4</v>
      </c>
    </row>
    <row r="461" ht="14.25" customHeight="1">
      <c r="A461" s="2" t="s">
        <v>428</v>
      </c>
      <c r="B461" s="2" t="s">
        <v>429</v>
      </c>
      <c r="C461" s="2">
        <v>7742.0</v>
      </c>
      <c r="D461" s="3">
        <v>43840.0</v>
      </c>
      <c r="E461" s="3">
        <v>43889.0</v>
      </c>
      <c r="F461" s="4">
        <v>69326.25</v>
      </c>
    </row>
    <row r="462" ht="14.25" customHeight="1">
      <c r="A462" s="2" t="s">
        <v>428</v>
      </c>
      <c r="B462" s="2" t="s">
        <v>455</v>
      </c>
      <c r="C462" s="2" t="s">
        <v>456</v>
      </c>
      <c r="D462" s="3">
        <v>43888.0</v>
      </c>
      <c r="E462" s="3">
        <v>43889.0</v>
      </c>
      <c r="F462" s="4">
        <v>14037.85</v>
      </c>
    </row>
    <row r="463" ht="14.25" customHeight="1">
      <c r="A463" s="2" t="s">
        <v>428</v>
      </c>
      <c r="B463" s="2" t="s">
        <v>457</v>
      </c>
      <c r="C463" s="2">
        <v>2272020.0</v>
      </c>
      <c r="D463" s="3">
        <v>43888.0</v>
      </c>
      <c r="E463" s="3">
        <v>43889.0</v>
      </c>
      <c r="F463" s="4">
        <v>18000.0</v>
      </c>
    </row>
    <row r="464" ht="14.25" customHeight="1">
      <c r="A464" s="2" t="s">
        <v>428</v>
      </c>
      <c r="B464" s="2" t="s">
        <v>444</v>
      </c>
      <c r="C464" s="17">
        <v>263.0</v>
      </c>
      <c r="D464" s="3">
        <v>43873.0</v>
      </c>
      <c r="E464" s="3">
        <v>43893.0</v>
      </c>
      <c r="F464" s="4">
        <v>12883.54</v>
      </c>
    </row>
    <row r="465" ht="14.25" customHeight="1">
      <c r="A465" s="2" t="s">
        <v>428</v>
      </c>
      <c r="B465" s="2" t="s">
        <v>451</v>
      </c>
      <c r="C465" s="17">
        <v>1404.0</v>
      </c>
      <c r="D465" s="3">
        <v>43874.0</v>
      </c>
      <c r="E465" s="3">
        <v>43893.0</v>
      </c>
      <c r="F465" s="4">
        <v>138.2</v>
      </c>
    </row>
    <row r="466" ht="14.25" customHeight="1">
      <c r="A466" s="2" t="s">
        <v>428</v>
      </c>
      <c r="B466" s="2" t="s">
        <v>451</v>
      </c>
      <c r="C466" s="17">
        <v>1405.0</v>
      </c>
      <c r="D466" s="3">
        <v>43874.0</v>
      </c>
      <c r="E466" s="3">
        <v>43893.0</v>
      </c>
      <c r="F466" s="4">
        <v>1982.06</v>
      </c>
    </row>
    <row r="467" ht="14.25" customHeight="1">
      <c r="A467" s="2" t="s">
        <v>428</v>
      </c>
      <c r="B467" s="2" t="s">
        <v>451</v>
      </c>
      <c r="C467" s="17">
        <v>1408.0</v>
      </c>
      <c r="D467" s="3">
        <v>43875.0</v>
      </c>
      <c r="E467" s="3">
        <v>43893.0</v>
      </c>
      <c r="F467" s="4">
        <v>252.75</v>
      </c>
    </row>
    <row r="468" ht="14.25" customHeight="1">
      <c r="A468" s="2" t="s">
        <v>428</v>
      </c>
      <c r="B468" s="2" t="s">
        <v>451</v>
      </c>
      <c r="C468" s="17">
        <v>1406.0</v>
      </c>
      <c r="D468" s="3">
        <v>43875.0</v>
      </c>
      <c r="E468" s="3">
        <v>43893.0</v>
      </c>
      <c r="F468" s="4">
        <v>283.5</v>
      </c>
    </row>
    <row r="469" ht="14.25" customHeight="1">
      <c r="A469" s="2" t="s">
        <v>428</v>
      </c>
      <c r="B469" s="2" t="s">
        <v>451</v>
      </c>
      <c r="C469" s="17">
        <v>1409.0</v>
      </c>
      <c r="D469" s="3">
        <v>43880.0</v>
      </c>
      <c r="E469" s="3">
        <v>43893.0</v>
      </c>
      <c r="F469" s="4">
        <v>288.75</v>
      </c>
    </row>
    <row r="470" ht="14.25" customHeight="1">
      <c r="A470" s="2" t="s">
        <v>428</v>
      </c>
      <c r="B470" s="2" t="s">
        <v>438</v>
      </c>
      <c r="C470" s="2">
        <v>2004.0</v>
      </c>
      <c r="D470" s="3">
        <v>43879.0</v>
      </c>
      <c r="E470" s="3">
        <v>43896.0</v>
      </c>
      <c r="F470" s="4">
        <v>43125.0</v>
      </c>
    </row>
    <row r="471" ht="14.25" customHeight="1">
      <c r="A471" s="2" t="s">
        <v>428</v>
      </c>
      <c r="B471" s="2" t="s">
        <v>435</v>
      </c>
      <c r="C471" s="2">
        <v>1650.0</v>
      </c>
      <c r="D471" s="3">
        <v>43901.0</v>
      </c>
      <c r="E471" s="3">
        <v>43902.0</v>
      </c>
      <c r="F471" s="4">
        <v>3375.0</v>
      </c>
    </row>
    <row r="472" ht="14.25" customHeight="1">
      <c r="A472" s="2" t="s">
        <v>428</v>
      </c>
      <c r="B472" s="2" t="s">
        <v>435</v>
      </c>
      <c r="C472" s="2">
        <v>1646.0</v>
      </c>
      <c r="D472" s="3">
        <v>43901.0</v>
      </c>
      <c r="E472" s="3">
        <v>43902.0</v>
      </c>
      <c r="F472" s="4">
        <v>1612.5</v>
      </c>
    </row>
    <row r="473" ht="14.25" customHeight="1">
      <c r="A473" s="2" t="s">
        <v>428</v>
      </c>
      <c r="B473" s="2" t="s">
        <v>435</v>
      </c>
      <c r="C473" s="2">
        <v>1661.0</v>
      </c>
      <c r="D473" s="3">
        <v>43901.0</v>
      </c>
      <c r="E473" s="3">
        <v>43902.0</v>
      </c>
      <c r="F473" s="4">
        <v>2651.0</v>
      </c>
    </row>
    <row r="474" ht="14.25" customHeight="1">
      <c r="A474" s="2" t="s">
        <v>428</v>
      </c>
      <c r="B474" s="2" t="s">
        <v>435</v>
      </c>
      <c r="C474" s="2">
        <v>1663.0</v>
      </c>
      <c r="D474" s="3">
        <v>43901.0</v>
      </c>
      <c r="E474" s="3">
        <v>43902.0</v>
      </c>
      <c r="F474" s="4">
        <v>150.0</v>
      </c>
    </row>
    <row r="475" ht="14.25" customHeight="1">
      <c r="A475" s="2" t="s">
        <v>428</v>
      </c>
      <c r="B475" s="2" t="s">
        <v>429</v>
      </c>
      <c r="C475" s="2">
        <v>7936.0</v>
      </c>
      <c r="D475" s="3">
        <v>43854.0</v>
      </c>
      <c r="E475" s="3">
        <v>43903.0</v>
      </c>
      <c r="F475" s="4">
        <v>44000.0</v>
      </c>
    </row>
    <row r="476" ht="14.25" customHeight="1">
      <c r="A476" s="2" t="s">
        <v>428</v>
      </c>
      <c r="B476" s="2" t="s">
        <v>431</v>
      </c>
      <c r="C476" s="17" t="s">
        <v>458</v>
      </c>
      <c r="D476" s="3">
        <v>43887.0</v>
      </c>
      <c r="E476" s="3">
        <v>43914.0</v>
      </c>
      <c r="F476" s="4">
        <v>8731.0</v>
      </c>
    </row>
    <row r="477" ht="14.25" customHeight="1">
      <c r="A477" s="2" t="s">
        <v>428</v>
      </c>
      <c r="B477" s="2" t="s">
        <v>430</v>
      </c>
      <c r="C477" s="1" t="s">
        <v>459</v>
      </c>
      <c r="D477" s="21">
        <v>43861.0</v>
      </c>
      <c r="E477" s="3">
        <v>43914.0</v>
      </c>
      <c r="F477" s="4">
        <v>1219.0</v>
      </c>
    </row>
    <row r="478" ht="14.25" customHeight="1">
      <c r="A478" s="2" t="s">
        <v>428</v>
      </c>
      <c r="B478" s="2" t="s">
        <v>430</v>
      </c>
      <c r="C478" s="1" t="s">
        <v>460</v>
      </c>
      <c r="D478" s="21">
        <v>43865.0</v>
      </c>
      <c r="E478" s="3">
        <v>43914.0</v>
      </c>
      <c r="F478" s="4">
        <v>4850.0</v>
      </c>
    </row>
    <row r="479" ht="14.25" customHeight="1">
      <c r="A479" s="2" t="s">
        <v>428</v>
      </c>
      <c r="B479" s="2" t="s">
        <v>430</v>
      </c>
      <c r="C479" s="1" t="s">
        <v>461</v>
      </c>
      <c r="D479" s="21">
        <v>43865.0</v>
      </c>
      <c r="E479" s="3">
        <v>43914.0</v>
      </c>
      <c r="F479" s="4">
        <v>4800.0</v>
      </c>
    </row>
    <row r="480" ht="14.25" customHeight="1">
      <c r="A480" s="2" t="s">
        <v>428</v>
      </c>
      <c r="B480" s="2" t="s">
        <v>430</v>
      </c>
      <c r="C480" s="1" t="s">
        <v>462</v>
      </c>
      <c r="D480" s="21">
        <v>43865.0</v>
      </c>
      <c r="E480" s="3">
        <v>43914.0</v>
      </c>
      <c r="F480" s="4">
        <v>1800.0</v>
      </c>
    </row>
    <row r="481" ht="14.25" customHeight="1">
      <c r="A481" s="2" t="s">
        <v>428</v>
      </c>
      <c r="B481" s="2" t="s">
        <v>444</v>
      </c>
      <c r="C481" s="1">
        <v>312.0</v>
      </c>
      <c r="D481" s="3">
        <v>43908.0</v>
      </c>
      <c r="E481" s="3">
        <v>43915.0</v>
      </c>
      <c r="F481" s="4">
        <v>7312.07</v>
      </c>
    </row>
    <row r="482" ht="14.25" customHeight="1">
      <c r="A482" s="2" t="s">
        <v>428</v>
      </c>
      <c r="B482" s="2" t="s">
        <v>449</v>
      </c>
      <c r="C482" s="22">
        <v>1612.0</v>
      </c>
      <c r="D482" s="23">
        <v>43850.0</v>
      </c>
      <c r="E482" s="3">
        <v>43915.0</v>
      </c>
      <c r="F482" s="4">
        <v>15300.0</v>
      </c>
    </row>
    <row r="483" ht="14.25" customHeight="1">
      <c r="A483" s="2" t="s">
        <v>428</v>
      </c>
      <c r="B483" s="2" t="s">
        <v>451</v>
      </c>
      <c r="C483" s="2">
        <v>1421.0</v>
      </c>
      <c r="D483" s="3">
        <v>43896.0</v>
      </c>
      <c r="E483" s="3">
        <v>43916.0</v>
      </c>
      <c r="F483" s="4">
        <v>379.23</v>
      </c>
    </row>
    <row r="484" ht="14.25" customHeight="1">
      <c r="A484" s="2" t="s">
        <v>428</v>
      </c>
      <c r="B484" s="2" t="s">
        <v>451</v>
      </c>
      <c r="C484" s="2">
        <v>1418.0</v>
      </c>
      <c r="D484" s="3">
        <v>43895.0</v>
      </c>
      <c r="E484" s="3">
        <v>43916.0</v>
      </c>
      <c r="F484" s="4">
        <v>283.5</v>
      </c>
    </row>
    <row r="485" ht="14.25" customHeight="1">
      <c r="A485" s="2" t="s">
        <v>428</v>
      </c>
      <c r="B485" s="2" t="s">
        <v>451</v>
      </c>
      <c r="C485" s="2">
        <v>1417.0</v>
      </c>
      <c r="D485" s="3">
        <v>43895.0</v>
      </c>
      <c r="E485" s="3">
        <v>43916.0</v>
      </c>
      <c r="F485" s="4">
        <v>38.5</v>
      </c>
    </row>
    <row r="486" ht="14.25" customHeight="1">
      <c r="A486" s="2" t="s">
        <v>428</v>
      </c>
      <c r="B486" s="2" t="s">
        <v>451</v>
      </c>
      <c r="C486" s="2">
        <v>1416.0</v>
      </c>
      <c r="D486" s="3">
        <v>43887.0</v>
      </c>
      <c r="E486" s="3">
        <v>43916.0</v>
      </c>
      <c r="F486" s="4">
        <v>259.0</v>
      </c>
    </row>
    <row r="487" ht="14.25" customHeight="1">
      <c r="A487" s="2" t="s">
        <v>428</v>
      </c>
      <c r="B487" s="2" t="s">
        <v>451</v>
      </c>
      <c r="C487" s="2">
        <v>1415.0</v>
      </c>
      <c r="D487" s="3">
        <v>43885.0</v>
      </c>
      <c r="E487" s="3">
        <v>43916.0</v>
      </c>
      <c r="F487" s="4">
        <v>103.25</v>
      </c>
    </row>
    <row r="488" ht="14.25" customHeight="1">
      <c r="A488" s="2" t="s">
        <v>428</v>
      </c>
      <c r="B488" s="2" t="s">
        <v>451</v>
      </c>
      <c r="C488" s="2">
        <v>1412.0</v>
      </c>
      <c r="D488" s="3">
        <v>43883.0</v>
      </c>
      <c r="E488" s="3">
        <v>43916.0</v>
      </c>
      <c r="F488" s="4">
        <v>192.5</v>
      </c>
    </row>
    <row r="489" ht="14.25" customHeight="1">
      <c r="A489" s="2" t="s">
        <v>428</v>
      </c>
      <c r="B489" s="2" t="s">
        <v>429</v>
      </c>
      <c r="C489" s="2">
        <v>7986.0</v>
      </c>
      <c r="D489" s="3">
        <v>43861.0</v>
      </c>
      <c r="E489" s="3">
        <v>43916.0</v>
      </c>
      <c r="F489" s="4">
        <v>46750.0</v>
      </c>
    </row>
    <row r="490" ht="14.25" customHeight="1">
      <c r="A490" s="2" t="s">
        <v>428</v>
      </c>
      <c r="B490" s="2" t="s">
        <v>435</v>
      </c>
      <c r="C490" s="2">
        <v>1662.0</v>
      </c>
      <c r="D490" s="3">
        <v>43909.0</v>
      </c>
      <c r="E490" s="3">
        <v>43916.0</v>
      </c>
      <c r="F490" s="4">
        <v>1440.0</v>
      </c>
    </row>
    <row r="491" ht="14.25" customHeight="1">
      <c r="A491" s="2" t="s">
        <v>428</v>
      </c>
      <c r="B491" s="2" t="s">
        <v>435</v>
      </c>
      <c r="C491" s="2">
        <v>1670.0</v>
      </c>
      <c r="D491" s="3">
        <v>43909.0</v>
      </c>
      <c r="E491" s="3">
        <v>43916.0</v>
      </c>
      <c r="F491" s="4">
        <v>2625.0</v>
      </c>
    </row>
    <row r="492" ht="14.25" customHeight="1">
      <c r="A492" s="2" t="s">
        <v>428</v>
      </c>
      <c r="B492" s="2" t="s">
        <v>435</v>
      </c>
      <c r="C492" s="2">
        <v>1671.0</v>
      </c>
      <c r="D492" s="3">
        <v>43909.0</v>
      </c>
      <c r="E492" s="3">
        <v>43916.0</v>
      </c>
      <c r="F492" s="4">
        <v>2601.2</v>
      </c>
    </row>
    <row r="493" ht="14.25" customHeight="1">
      <c r="A493" s="2" t="s">
        <v>428</v>
      </c>
      <c r="B493" s="2" t="s">
        <v>435</v>
      </c>
      <c r="C493" s="2">
        <v>1672.0</v>
      </c>
      <c r="D493" s="3">
        <v>43909.0</v>
      </c>
      <c r="E493" s="3">
        <v>43916.0</v>
      </c>
      <c r="F493" s="4">
        <v>116.0</v>
      </c>
    </row>
    <row r="494" ht="14.25" customHeight="1">
      <c r="A494" s="2" t="s">
        <v>428</v>
      </c>
      <c r="B494" s="2" t="s">
        <v>441</v>
      </c>
      <c r="C494" s="2">
        <v>187823.0</v>
      </c>
      <c r="D494" s="3">
        <v>43837.0</v>
      </c>
      <c r="E494" s="3">
        <v>43922.0</v>
      </c>
      <c r="F494" s="4">
        <v>999.99</v>
      </c>
    </row>
    <row r="495" ht="14.25" customHeight="1">
      <c r="A495" s="2" t="s">
        <v>428</v>
      </c>
      <c r="B495" s="2" t="s">
        <v>441</v>
      </c>
      <c r="C495" s="2">
        <v>188444.0</v>
      </c>
      <c r="D495" s="3">
        <v>43844.0</v>
      </c>
      <c r="E495" s="3">
        <v>43922.0</v>
      </c>
      <c r="F495" s="4">
        <v>2273.57</v>
      </c>
    </row>
    <row r="496" ht="14.25" customHeight="1">
      <c r="A496" s="2" t="s">
        <v>428</v>
      </c>
      <c r="B496" s="2" t="s">
        <v>441</v>
      </c>
      <c r="C496" s="2">
        <v>189757.0</v>
      </c>
      <c r="D496" s="3">
        <v>43860.0</v>
      </c>
      <c r="E496" s="3">
        <v>43922.0</v>
      </c>
      <c r="F496" s="4">
        <v>19930.8</v>
      </c>
    </row>
    <row r="497" ht="14.25" customHeight="1">
      <c r="A497" s="2" t="s">
        <v>428</v>
      </c>
      <c r="B497" s="2" t="s">
        <v>463</v>
      </c>
      <c r="C497" s="2" t="s">
        <v>464</v>
      </c>
      <c r="D497" s="3">
        <v>43901.0</v>
      </c>
      <c r="E497" s="3">
        <v>43923.0</v>
      </c>
      <c r="F497" s="4">
        <v>32250.0</v>
      </c>
    </row>
    <row r="498" ht="14.25" customHeight="1">
      <c r="A498" s="2" t="s">
        <v>428</v>
      </c>
      <c r="B498" s="2" t="s">
        <v>463</v>
      </c>
      <c r="C498" s="2" t="s">
        <v>465</v>
      </c>
      <c r="D498" s="3">
        <v>43913.0</v>
      </c>
      <c r="E498" s="3">
        <v>43923.0</v>
      </c>
      <c r="F498" s="4">
        <v>31500.0</v>
      </c>
    </row>
    <row r="499" ht="14.25" customHeight="1">
      <c r="A499" s="2" t="s">
        <v>428</v>
      </c>
      <c r="B499" s="2" t="s">
        <v>466</v>
      </c>
      <c r="C499" s="2" t="s">
        <v>467</v>
      </c>
      <c r="D499" s="3">
        <v>43920.0</v>
      </c>
      <c r="E499" s="3">
        <v>43924.0</v>
      </c>
      <c r="F499" s="4">
        <v>23253.12</v>
      </c>
    </row>
    <row r="500" ht="14.25" customHeight="1">
      <c r="A500" s="2" t="s">
        <v>428</v>
      </c>
      <c r="B500" s="2" t="s">
        <v>435</v>
      </c>
      <c r="C500" s="2">
        <v>1676.0</v>
      </c>
      <c r="D500" s="3">
        <v>43921.0</v>
      </c>
      <c r="E500" s="3">
        <v>43927.0</v>
      </c>
      <c r="F500" s="4">
        <v>2555.8</v>
      </c>
    </row>
    <row r="501" ht="14.25" customHeight="1">
      <c r="A501" s="2" t="s">
        <v>428</v>
      </c>
      <c r="B501" s="2" t="s">
        <v>435</v>
      </c>
      <c r="C501" s="2">
        <v>1688.0</v>
      </c>
      <c r="D501" s="3">
        <v>43921.0</v>
      </c>
      <c r="E501" s="3">
        <v>43927.0</v>
      </c>
      <c r="F501" s="4">
        <v>185.0</v>
      </c>
    </row>
    <row r="502" ht="14.25" customHeight="1">
      <c r="A502" s="2" t="s">
        <v>428</v>
      </c>
      <c r="B502" s="2" t="s">
        <v>435</v>
      </c>
      <c r="C502" s="2">
        <v>1695.0</v>
      </c>
      <c r="D502" s="3">
        <v>43921.0</v>
      </c>
      <c r="E502" s="3">
        <v>43927.0</v>
      </c>
      <c r="F502" s="4">
        <v>2639.6</v>
      </c>
    </row>
    <row r="503" ht="14.25" customHeight="1">
      <c r="A503" s="2" t="s">
        <v>428</v>
      </c>
      <c r="B503" s="2" t="s">
        <v>435</v>
      </c>
      <c r="C503" s="2">
        <v>1696.0</v>
      </c>
      <c r="D503" s="3">
        <v>43921.0</v>
      </c>
      <c r="E503" s="3">
        <v>43927.0</v>
      </c>
      <c r="F503" s="4">
        <v>395.0</v>
      </c>
    </row>
    <row r="504" ht="14.25" customHeight="1">
      <c r="A504" s="2" t="s">
        <v>428</v>
      </c>
      <c r="B504" s="2" t="s">
        <v>435</v>
      </c>
      <c r="C504" s="2">
        <v>1702.0</v>
      </c>
      <c r="D504" s="3">
        <v>43921.0</v>
      </c>
      <c r="E504" s="3">
        <v>43927.0</v>
      </c>
      <c r="F504" s="4">
        <v>435.0</v>
      </c>
    </row>
    <row r="505" ht="14.25" customHeight="1">
      <c r="A505" s="2" t="s">
        <v>428</v>
      </c>
      <c r="B505" s="2" t="s">
        <v>444</v>
      </c>
      <c r="C505" s="2">
        <v>327.0</v>
      </c>
      <c r="D505" s="3">
        <v>43924.0</v>
      </c>
      <c r="E505" s="3">
        <v>43927.0</v>
      </c>
      <c r="F505" s="4">
        <v>23931.46</v>
      </c>
    </row>
    <row r="506" ht="14.25" customHeight="1">
      <c r="A506" s="2" t="s">
        <v>428</v>
      </c>
      <c r="B506" s="2" t="s">
        <v>431</v>
      </c>
      <c r="C506" s="2">
        <v>2043.0</v>
      </c>
      <c r="D506" s="3">
        <v>43923.0</v>
      </c>
      <c r="E506" s="3">
        <v>43927.0</v>
      </c>
      <c r="F506" s="4">
        <v>13535.0</v>
      </c>
    </row>
    <row r="507" ht="14.25" customHeight="1">
      <c r="A507" s="2" t="s">
        <v>428</v>
      </c>
      <c r="B507" s="2" t="s">
        <v>431</v>
      </c>
      <c r="C507" s="2">
        <v>2048.0</v>
      </c>
      <c r="D507" s="3">
        <v>43923.0</v>
      </c>
      <c r="E507" s="3">
        <v>43927.0</v>
      </c>
      <c r="F507" s="4">
        <v>13956.5</v>
      </c>
    </row>
    <row r="508" ht="14.25" customHeight="1">
      <c r="A508" s="2" t="s">
        <v>428</v>
      </c>
      <c r="B508" s="2" t="s">
        <v>430</v>
      </c>
      <c r="C508" s="2">
        <v>2.02004009E8</v>
      </c>
      <c r="D508" s="3">
        <v>43923.0</v>
      </c>
      <c r="E508" s="3">
        <v>43927.0</v>
      </c>
      <c r="F508" s="4">
        <v>10800.0</v>
      </c>
    </row>
    <row r="509" ht="14.25" customHeight="1">
      <c r="A509" s="2" t="s">
        <v>428</v>
      </c>
      <c r="B509" s="2" t="s">
        <v>430</v>
      </c>
      <c r="C509" s="2">
        <v>2.02004001E8</v>
      </c>
      <c r="D509" s="3">
        <v>43921.0</v>
      </c>
      <c r="E509" s="3">
        <v>43927.0</v>
      </c>
      <c r="F509" s="4">
        <v>9600.0</v>
      </c>
    </row>
    <row r="510" ht="14.25" customHeight="1">
      <c r="A510" s="2" t="s">
        <v>428</v>
      </c>
      <c r="B510" s="2" t="s">
        <v>430</v>
      </c>
      <c r="C510" s="2">
        <v>2.02004004E8</v>
      </c>
      <c r="D510" s="3">
        <v>43921.0</v>
      </c>
      <c r="E510" s="3">
        <v>43927.0</v>
      </c>
      <c r="F510" s="4">
        <v>2611.0</v>
      </c>
    </row>
    <row r="511" ht="14.25" customHeight="1">
      <c r="A511" s="2" t="s">
        <v>428</v>
      </c>
      <c r="B511" s="2" t="s">
        <v>430</v>
      </c>
      <c r="C511" s="2">
        <v>2.02004003E8</v>
      </c>
      <c r="D511" s="3">
        <v>43921.0</v>
      </c>
      <c r="E511" s="3">
        <v>43927.0</v>
      </c>
      <c r="F511" s="4">
        <v>1925.0</v>
      </c>
    </row>
    <row r="512" ht="14.25" customHeight="1">
      <c r="A512" s="2" t="s">
        <v>428</v>
      </c>
      <c r="B512" s="2" t="s">
        <v>430</v>
      </c>
      <c r="C512" s="2">
        <v>2.02004002E8</v>
      </c>
      <c r="D512" s="3">
        <v>43922.0</v>
      </c>
      <c r="E512" s="3">
        <v>43927.0</v>
      </c>
      <c r="F512" s="4">
        <v>5760.0</v>
      </c>
    </row>
    <row r="513" ht="14.25" customHeight="1">
      <c r="A513" s="2" t="s">
        <v>428</v>
      </c>
      <c r="B513" s="2" t="s">
        <v>442</v>
      </c>
      <c r="C513" s="2">
        <v>18200.0</v>
      </c>
      <c r="D513" s="3">
        <v>43922.0</v>
      </c>
      <c r="E513" s="3">
        <v>43928.0</v>
      </c>
      <c r="F513" s="4">
        <v>2400.0</v>
      </c>
    </row>
    <row r="514" ht="14.25" customHeight="1">
      <c r="A514" s="2" t="s">
        <v>428</v>
      </c>
      <c r="B514" s="2" t="s">
        <v>448</v>
      </c>
      <c r="C514" s="2">
        <v>439.0</v>
      </c>
      <c r="D514" s="3">
        <v>43920.0</v>
      </c>
      <c r="E514" s="3">
        <v>43928.0</v>
      </c>
      <c r="F514" s="4">
        <v>9192.4</v>
      </c>
    </row>
    <row r="515" ht="14.25" customHeight="1">
      <c r="A515" s="2" t="s">
        <v>428</v>
      </c>
      <c r="B515" s="2" t="s">
        <v>463</v>
      </c>
      <c r="C515" s="2" t="s">
        <v>468</v>
      </c>
      <c r="D515" s="3">
        <v>43916.0</v>
      </c>
      <c r="E515" s="3">
        <v>43929.0</v>
      </c>
      <c r="F515" s="4">
        <v>33750.0</v>
      </c>
    </row>
    <row r="516" ht="14.25" customHeight="1">
      <c r="A516" s="2" t="s">
        <v>428</v>
      </c>
      <c r="B516" s="2" t="s">
        <v>435</v>
      </c>
      <c r="C516" s="2">
        <v>1708.0</v>
      </c>
      <c r="D516" s="3">
        <v>43928.0</v>
      </c>
      <c r="E516" s="3">
        <v>43930.0</v>
      </c>
      <c r="F516" s="4">
        <v>2685.4</v>
      </c>
    </row>
    <row r="517" ht="14.25" customHeight="1">
      <c r="A517" s="2" t="s">
        <v>428</v>
      </c>
      <c r="B517" s="2" t="s">
        <v>435</v>
      </c>
      <c r="C517" s="2">
        <v>1707.0</v>
      </c>
      <c r="D517" s="3">
        <v>43928.0</v>
      </c>
      <c r="E517" s="3">
        <v>43930.0</v>
      </c>
      <c r="F517" s="4">
        <v>2612.4</v>
      </c>
    </row>
    <row r="518" ht="14.25" customHeight="1">
      <c r="A518" s="2" t="s">
        <v>428</v>
      </c>
      <c r="B518" s="2" t="s">
        <v>435</v>
      </c>
      <c r="C518" s="2">
        <v>1706.0</v>
      </c>
      <c r="D518" s="3">
        <v>43928.0</v>
      </c>
      <c r="E518" s="3">
        <v>43930.0</v>
      </c>
      <c r="F518" s="4">
        <v>320.0</v>
      </c>
    </row>
    <row r="519" ht="14.25" customHeight="1">
      <c r="A519" s="2" t="s">
        <v>428</v>
      </c>
      <c r="B519" s="2" t="s">
        <v>435</v>
      </c>
      <c r="C519" s="2">
        <v>1705.0</v>
      </c>
      <c r="D519" s="3">
        <v>43928.0</v>
      </c>
      <c r="E519" s="3">
        <v>43930.0</v>
      </c>
      <c r="F519" s="4">
        <v>2679.2</v>
      </c>
    </row>
    <row r="520" ht="14.25" customHeight="1">
      <c r="A520" s="2" t="s">
        <v>428</v>
      </c>
      <c r="B520" s="2" t="s">
        <v>435</v>
      </c>
      <c r="C520" s="2">
        <v>1700.0</v>
      </c>
      <c r="D520" s="3">
        <v>43928.0</v>
      </c>
      <c r="E520" s="3">
        <v>43930.0</v>
      </c>
      <c r="F520" s="4">
        <v>2655.4</v>
      </c>
    </row>
    <row r="521" ht="14.25" customHeight="1">
      <c r="A521" s="2" t="s">
        <v>428</v>
      </c>
      <c r="B521" s="2" t="s">
        <v>435</v>
      </c>
      <c r="C521" s="2">
        <v>1699.0</v>
      </c>
      <c r="D521" s="3">
        <v>43928.0</v>
      </c>
      <c r="E521" s="3">
        <v>43930.0</v>
      </c>
      <c r="F521" s="4">
        <v>1917.2</v>
      </c>
    </row>
    <row r="522" ht="14.25" customHeight="1">
      <c r="A522" s="2" t="s">
        <v>428</v>
      </c>
      <c r="B522" s="2" t="s">
        <v>451</v>
      </c>
      <c r="C522" s="2">
        <v>1424.0</v>
      </c>
      <c r="D522" s="3">
        <v>43909.0</v>
      </c>
      <c r="E522" s="3">
        <v>43931.0</v>
      </c>
      <c r="F522" s="4">
        <v>321.2</v>
      </c>
    </row>
    <row r="523" ht="14.25" customHeight="1">
      <c r="A523" s="2" t="s">
        <v>428</v>
      </c>
      <c r="B523" s="2" t="s">
        <v>451</v>
      </c>
      <c r="C523" s="2">
        <v>1425.0</v>
      </c>
      <c r="D523" s="3">
        <v>43911.0</v>
      </c>
      <c r="E523" s="3">
        <v>43931.0</v>
      </c>
      <c r="F523" s="4">
        <v>317.56</v>
      </c>
    </row>
    <row r="524" ht="14.25" customHeight="1">
      <c r="A524" s="2" t="s">
        <v>428</v>
      </c>
      <c r="B524" s="2" t="s">
        <v>449</v>
      </c>
      <c r="C524" s="2">
        <v>3063.0</v>
      </c>
      <c r="D524" s="3">
        <v>43922.0</v>
      </c>
      <c r="E524" s="3">
        <v>43931.0</v>
      </c>
      <c r="F524" s="4">
        <v>14025.0</v>
      </c>
    </row>
    <row r="525" ht="14.25" customHeight="1">
      <c r="A525" s="2" t="s">
        <v>428</v>
      </c>
      <c r="B525" s="2" t="s">
        <v>469</v>
      </c>
      <c r="C525" s="2" t="s">
        <v>470</v>
      </c>
      <c r="D525" s="3">
        <v>43933.0</v>
      </c>
      <c r="E525" s="3">
        <v>43935.0</v>
      </c>
      <c r="F525" s="4">
        <v>20500.0</v>
      </c>
    </row>
    <row r="526" ht="14.25" customHeight="1">
      <c r="A526" s="2" t="s">
        <v>428</v>
      </c>
      <c r="B526" s="2" t="s">
        <v>469</v>
      </c>
      <c r="C526" s="2" t="s">
        <v>471</v>
      </c>
      <c r="D526" s="3">
        <v>43930.0</v>
      </c>
      <c r="E526" s="3">
        <v>43935.0</v>
      </c>
      <c r="F526" s="4">
        <v>35040.0</v>
      </c>
    </row>
    <row r="527" ht="14.25" customHeight="1">
      <c r="A527" s="2" t="s">
        <v>428</v>
      </c>
      <c r="B527" s="2" t="s">
        <v>444</v>
      </c>
      <c r="C527" s="2">
        <v>332.0</v>
      </c>
      <c r="D527" s="3">
        <v>43934.0</v>
      </c>
      <c r="E527" s="3">
        <v>43936.0</v>
      </c>
      <c r="F527" s="4">
        <v>6799.05</v>
      </c>
    </row>
    <row r="528" ht="14.25" customHeight="1">
      <c r="A528" s="2" t="s">
        <v>428</v>
      </c>
      <c r="B528" s="2" t="s">
        <v>463</v>
      </c>
      <c r="C528" s="2" t="s">
        <v>472</v>
      </c>
      <c r="D528" s="3">
        <v>43930.0</v>
      </c>
      <c r="E528" s="3">
        <v>43937.0</v>
      </c>
      <c r="F528" s="4">
        <v>33750.0</v>
      </c>
    </row>
    <row r="529" ht="14.25" customHeight="1">
      <c r="A529" s="2" t="s">
        <v>428</v>
      </c>
      <c r="B529" s="2" t="s">
        <v>469</v>
      </c>
      <c r="C529" s="2" t="s">
        <v>473</v>
      </c>
      <c r="D529" s="3">
        <v>43941.0</v>
      </c>
      <c r="E529" s="3">
        <v>43941.0</v>
      </c>
      <c r="F529" s="4">
        <v>89400.0</v>
      </c>
    </row>
    <row r="530" ht="14.25" customHeight="1">
      <c r="A530" s="2" t="s">
        <v>428</v>
      </c>
      <c r="B530" s="2" t="s">
        <v>444</v>
      </c>
      <c r="C530" s="2">
        <v>339.0</v>
      </c>
      <c r="D530" s="3">
        <v>43941.0</v>
      </c>
      <c r="E530" s="3">
        <v>43943.0</v>
      </c>
      <c r="F530" s="4">
        <v>9276.56</v>
      </c>
    </row>
    <row r="531" ht="14.25" customHeight="1">
      <c r="A531" s="2" t="s">
        <v>428</v>
      </c>
      <c r="B531" s="2" t="s">
        <v>435</v>
      </c>
      <c r="C531" s="2">
        <v>1722.0</v>
      </c>
      <c r="D531" s="3">
        <v>43935.0</v>
      </c>
      <c r="E531" s="3">
        <v>43944.0</v>
      </c>
      <c r="F531" s="4">
        <v>200.0</v>
      </c>
    </row>
    <row r="532" ht="14.25" customHeight="1">
      <c r="A532" s="2" t="s">
        <v>428</v>
      </c>
      <c r="B532" s="2" t="s">
        <v>435</v>
      </c>
      <c r="C532" s="2">
        <v>1720.0</v>
      </c>
      <c r="D532" s="3">
        <v>43931.0</v>
      </c>
      <c r="E532" s="3">
        <v>43944.0</v>
      </c>
      <c r="F532" s="4">
        <v>2648.6</v>
      </c>
    </row>
    <row r="533" ht="14.25" customHeight="1">
      <c r="A533" s="2" t="s">
        <v>428</v>
      </c>
      <c r="B533" s="2" t="s">
        <v>435</v>
      </c>
      <c r="C533" s="2">
        <v>1717.0</v>
      </c>
      <c r="D533" s="3">
        <v>43931.0</v>
      </c>
      <c r="E533" s="3">
        <v>43944.0</v>
      </c>
      <c r="F533" s="4">
        <v>2585.2</v>
      </c>
    </row>
    <row r="534" ht="14.25" customHeight="1">
      <c r="A534" s="2" t="s">
        <v>428</v>
      </c>
      <c r="B534" s="2" t="s">
        <v>448</v>
      </c>
      <c r="C534" s="2">
        <v>453.0</v>
      </c>
      <c r="D534" s="3">
        <v>43941.0</v>
      </c>
      <c r="E534" s="3">
        <v>43945.0</v>
      </c>
      <c r="F534" s="4">
        <v>13483.4</v>
      </c>
    </row>
    <row r="535" ht="14.25" customHeight="1">
      <c r="A535" s="2" t="s">
        <v>428</v>
      </c>
      <c r="B535" s="2" t="s">
        <v>444</v>
      </c>
      <c r="C535" s="2">
        <v>345.0</v>
      </c>
      <c r="D535" s="3">
        <v>43948.0</v>
      </c>
      <c r="E535" s="3">
        <v>43950.0</v>
      </c>
      <c r="F535" s="4">
        <v>8450.91</v>
      </c>
    </row>
    <row r="536" ht="14.25" customHeight="1">
      <c r="A536" s="2" t="s">
        <v>428</v>
      </c>
      <c r="B536" s="2" t="s">
        <v>435</v>
      </c>
      <c r="C536" s="2">
        <v>1730.0</v>
      </c>
      <c r="D536" s="3">
        <v>43948.0</v>
      </c>
      <c r="E536" s="3">
        <v>43950.0</v>
      </c>
      <c r="F536" s="4">
        <v>100.0</v>
      </c>
    </row>
    <row r="537" ht="14.25" customHeight="1">
      <c r="A537" s="2" t="s">
        <v>428</v>
      </c>
      <c r="B537" s="2" t="s">
        <v>435</v>
      </c>
      <c r="C537" s="2">
        <v>1729.0</v>
      </c>
      <c r="D537" s="3">
        <v>43948.0</v>
      </c>
      <c r="E537" s="3">
        <v>43950.0</v>
      </c>
      <c r="F537" s="4">
        <v>2644.6</v>
      </c>
    </row>
    <row r="538" ht="14.25" customHeight="1">
      <c r="A538" s="2" t="s">
        <v>428</v>
      </c>
      <c r="B538" s="2" t="s">
        <v>463</v>
      </c>
      <c r="C538" s="2" t="s">
        <v>474</v>
      </c>
      <c r="D538" s="3">
        <v>43936.0</v>
      </c>
      <c r="E538" s="3">
        <v>43950.0</v>
      </c>
      <c r="F538" s="4">
        <v>33750.0</v>
      </c>
    </row>
    <row r="539" ht="14.25" customHeight="1">
      <c r="A539" s="2" t="s">
        <v>428</v>
      </c>
      <c r="B539" s="2" t="s">
        <v>469</v>
      </c>
      <c r="C539" s="2" t="s">
        <v>475</v>
      </c>
      <c r="D539" s="3">
        <v>43948.0</v>
      </c>
      <c r="E539" s="3">
        <v>43952.0</v>
      </c>
      <c r="F539" s="4">
        <v>47770.0</v>
      </c>
    </row>
    <row r="540" ht="14.25" customHeight="1">
      <c r="A540" s="2" t="s">
        <v>428</v>
      </c>
      <c r="B540" s="2" t="s">
        <v>469</v>
      </c>
      <c r="C540" s="2" t="s">
        <v>476</v>
      </c>
      <c r="D540" s="3">
        <v>43948.0</v>
      </c>
      <c r="E540" s="3">
        <v>43952.0</v>
      </c>
      <c r="F540" s="4">
        <v>37060.0</v>
      </c>
    </row>
    <row r="541" ht="14.25" customHeight="1">
      <c r="A541" s="2" t="s">
        <v>428</v>
      </c>
      <c r="B541" s="2" t="s">
        <v>451</v>
      </c>
      <c r="C541" s="2">
        <v>1434.0</v>
      </c>
      <c r="D541" s="3">
        <v>43934.0</v>
      </c>
      <c r="E541" s="3">
        <v>43951.0</v>
      </c>
      <c r="F541" s="4">
        <v>4770.0</v>
      </c>
    </row>
    <row r="542" ht="14.25" customHeight="1">
      <c r="A542" s="2" t="s">
        <v>428</v>
      </c>
      <c r="B542" s="2" t="s">
        <v>451</v>
      </c>
      <c r="C542" s="2">
        <v>1426.0</v>
      </c>
      <c r="D542" s="3">
        <v>43916.0</v>
      </c>
      <c r="E542" s="3">
        <v>43951.0</v>
      </c>
      <c r="F542" s="4">
        <v>7.3</v>
      </c>
    </row>
    <row r="543" ht="14.25" customHeight="1">
      <c r="A543" s="2" t="s">
        <v>428</v>
      </c>
      <c r="B543" s="2" t="s">
        <v>442</v>
      </c>
      <c r="C543" s="2">
        <v>18834.0</v>
      </c>
      <c r="D543" s="3">
        <v>43951.0</v>
      </c>
      <c r="E543" s="3">
        <v>43957.0</v>
      </c>
      <c r="F543" s="4">
        <v>2760.0</v>
      </c>
    </row>
    <row r="544" ht="14.25" customHeight="1">
      <c r="A544" s="2" t="s">
        <v>428</v>
      </c>
      <c r="B544" s="2" t="s">
        <v>466</v>
      </c>
      <c r="C544" s="2">
        <v>43020.0</v>
      </c>
      <c r="D544" s="3">
        <v>43951.0</v>
      </c>
      <c r="E544" s="3">
        <v>43957.0</v>
      </c>
      <c r="F544" s="4">
        <v>15310.24</v>
      </c>
    </row>
    <row r="545" ht="14.25" customHeight="1">
      <c r="A545" s="2" t="s">
        <v>428</v>
      </c>
      <c r="B545" s="2" t="s">
        <v>452</v>
      </c>
      <c r="C545" s="2" t="s">
        <v>477</v>
      </c>
      <c r="D545" s="3">
        <v>43949.0</v>
      </c>
      <c r="E545" s="3">
        <v>43957.0</v>
      </c>
      <c r="F545" s="4">
        <v>11046.0</v>
      </c>
    </row>
    <row r="546" ht="14.25" customHeight="1">
      <c r="A546" s="2" t="s">
        <v>428</v>
      </c>
      <c r="B546" s="2" t="s">
        <v>469</v>
      </c>
      <c r="C546" s="2" t="s">
        <v>478</v>
      </c>
      <c r="D546" s="3">
        <v>43957.0</v>
      </c>
      <c r="E546" s="3">
        <v>43958.0</v>
      </c>
      <c r="F546" s="4">
        <v>104350.0</v>
      </c>
    </row>
    <row r="547" ht="14.25" customHeight="1">
      <c r="A547" s="2" t="s">
        <v>428</v>
      </c>
      <c r="B547" s="2" t="s">
        <v>444</v>
      </c>
      <c r="C547" s="2">
        <v>352.0</v>
      </c>
      <c r="D547" s="3">
        <v>43956.0</v>
      </c>
      <c r="E547" s="3">
        <v>43958.0</v>
      </c>
      <c r="F547" s="4">
        <v>7735.43</v>
      </c>
    </row>
    <row r="548" ht="14.25" customHeight="1">
      <c r="A548" s="2" t="s">
        <v>428</v>
      </c>
      <c r="B548" s="2" t="s">
        <v>442</v>
      </c>
      <c r="C548" s="2">
        <v>18740.0</v>
      </c>
      <c r="D548" s="3">
        <v>43949.0</v>
      </c>
      <c r="E548" s="3">
        <v>43958.0</v>
      </c>
      <c r="F548" s="4">
        <v>2400.0</v>
      </c>
    </row>
    <row r="549" ht="14.25" customHeight="1">
      <c r="A549" s="2" t="s">
        <v>428</v>
      </c>
      <c r="B549" s="2" t="s">
        <v>463</v>
      </c>
      <c r="C549" s="9" t="s">
        <v>479</v>
      </c>
      <c r="D549" s="3">
        <v>43951.0</v>
      </c>
      <c r="E549" s="3">
        <v>43958.0</v>
      </c>
      <c r="F549" s="4">
        <v>29400.0</v>
      </c>
    </row>
    <row r="550" ht="14.25" customHeight="1">
      <c r="A550" s="2" t="s">
        <v>428</v>
      </c>
      <c r="B550" s="2" t="s">
        <v>431</v>
      </c>
      <c r="C550" s="2" t="s">
        <v>480</v>
      </c>
      <c r="D550" s="3">
        <v>43923.0</v>
      </c>
      <c r="E550" s="3">
        <v>43959.0</v>
      </c>
      <c r="F550" s="4">
        <v>13956.0</v>
      </c>
    </row>
    <row r="551" ht="14.25" customHeight="1">
      <c r="A551" s="2" t="s">
        <v>428</v>
      </c>
      <c r="B551" s="2" t="s">
        <v>431</v>
      </c>
      <c r="C551" s="2">
        <v>2057.0</v>
      </c>
      <c r="D551" s="3">
        <v>43956.0</v>
      </c>
      <c r="E551" s="3">
        <v>43959.0</v>
      </c>
      <c r="F551" s="4">
        <v>10000.0</v>
      </c>
    </row>
    <row r="552" ht="14.25" customHeight="1">
      <c r="A552" s="2" t="s">
        <v>428</v>
      </c>
      <c r="B552" s="2" t="s">
        <v>431</v>
      </c>
      <c r="C552" s="2">
        <v>2068.0</v>
      </c>
      <c r="D552" s="3">
        <v>43957.0</v>
      </c>
      <c r="E552" s="3">
        <v>43959.0</v>
      </c>
      <c r="F552" s="4">
        <v>10000.0</v>
      </c>
    </row>
    <row r="553" ht="14.25" customHeight="1">
      <c r="A553" s="2" t="s">
        <v>428</v>
      </c>
      <c r="B553" s="2" t="s">
        <v>430</v>
      </c>
      <c r="C553" s="2">
        <v>2.02005003E8</v>
      </c>
      <c r="D553" s="3">
        <v>43955.0</v>
      </c>
      <c r="E553" s="3">
        <v>43959.0</v>
      </c>
      <c r="F553" s="4">
        <v>2232.0</v>
      </c>
    </row>
    <row r="554" ht="14.25" customHeight="1">
      <c r="A554" s="2" t="s">
        <v>428</v>
      </c>
      <c r="B554" s="2" t="s">
        <v>430</v>
      </c>
      <c r="C554" s="2">
        <v>2.02005004E8</v>
      </c>
      <c r="D554" s="3">
        <v>43955.0</v>
      </c>
      <c r="E554" s="3">
        <v>43959.0</v>
      </c>
      <c r="F554" s="4">
        <v>9792.0</v>
      </c>
    </row>
    <row r="555" ht="14.25" customHeight="1">
      <c r="A555" s="2" t="s">
        <v>428</v>
      </c>
      <c r="B555" s="2" t="s">
        <v>430</v>
      </c>
      <c r="C555" s="2">
        <v>2.02005002E8</v>
      </c>
      <c r="D555" s="3">
        <v>43955.0</v>
      </c>
      <c r="E555" s="3">
        <v>43959.0</v>
      </c>
      <c r="F555" s="4">
        <v>15730.0</v>
      </c>
    </row>
    <row r="556" ht="14.25" customHeight="1">
      <c r="A556" s="2" t="s">
        <v>428</v>
      </c>
      <c r="B556" s="2" t="s">
        <v>430</v>
      </c>
      <c r="C556" s="2">
        <v>2.02005005E8</v>
      </c>
      <c r="D556" s="3">
        <v>43956.0</v>
      </c>
      <c r="E556" s="3">
        <v>43959.0</v>
      </c>
      <c r="F556" s="4">
        <v>3696.0</v>
      </c>
    </row>
    <row r="557" ht="14.25" customHeight="1">
      <c r="A557" s="2" t="s">
        <v>428</v>
      </c>
      <c r="B557" s="2" t="s">
        <v>430</v>
      </c>
      <c r="C557" s="2">
        <v>2.02005006E8</v>
      </c>
      <c r="D557" s="3">
        <v>43955.0</v>
      </c>
      <c r="E557" s="3">
        <v>43959.0</v>
      </c>
      <c r="F557" s="4">
        <v>20420.0</v>
      </c>
    </row>
    <row r="558" ht="14.25" customHeight="1">
      <c r="A558" s="2" t="s">
        <v>428</v>
      </c>
      <c r="B558" s="2" t="s">
        <v>430</v>
      </c>
      <c r="C558" s="2" t="s">
        <v>481</v>
      </c>
      <c r="D558" s="3">
        <v>43921.0</v>
      </c>
      <c r="E558" s="3">
        <v>43959.0</v>
      </c>
      <c r="F558" s="4">
        <v>9600.0</v>
      </c>
    </row>
    <row r="559" ht="14.25" customHeight="1">
      <c r="A559" s="2" t="s">
        <v>428</v>
      </c>
      <c r="B559" s="2" t="s">
        <v>430</v>
      </c>
      <c r="C559" s="2" t="s">
        <v>482</v>
      </c>
      <c r="D559" s="3">
        <v>43922.0</v>
      </c>
      <c r="E559" s="3">
        <v>43959.0</v>
      </c>
      <c r="F559" s="4">
        <v>5760.0</v>
      </c>
    </row>
    <row r="560" ht="14.25" customHeight="1">
      <c r="A560" s="2" t="s">
        <v>428</v>
      </c>
      <c r="B560" s="2" t="s">
        <v>430</v>
      </c>
      <c r="C560" s="2" t="s">
        <v>483</v>
      </c>
      <c r="D560" s="3">
        <v>43921.0</v>
      </c>
      <c r="E560" s="3">
        <v>43959.0</v>
      </c>
      <c r="F560" s="4">
        <v>1925.0</v>
      </c>
    </row>
    <row r="561" ht="14.25" customHeight="1">
      <c r="A561" s="2" t="s">
        <v>428</v>
      </c>
      <c r="B561" s="2" t="s">
        <v>430</v>
      </c>
      <c r="C561" s="2" t="s">
        <v>484</v>
      </c>
      <c r="D561" s="3">
        <v>43923.0</v>
      </c>
      <c r="E561" s="3">
        <v>43959.0</v>
      </c>
      <c r="F561" s="4">
        <v>10000.0</v>
      </c>
    </row>
    <row r="562" ht="14.25" customHeight="1">
      <c r="A562" s="2" t="s">
        <v>428</v>
      </c>
      <c r="B562" s="2" t="s">
        <v>449</v>
      </c>
      <c r="C562" s="2">
        <v>3129.0</v>
      </c>
      <c r="D562" s="3">
        <v>43671.0</v>
      </c>
      <c r="E562" s="3">
        <v>43959.0</v>
      </c>
      <c r="F562" s="4">
        <v>24200.0</v>
      </c>
    </row>
    <row r="563" ht="14.25" customHeight="1">
      <c r="A563" s="2" t="s">
        <v>428</v>
      </c>
      <c r="B563" s="2" t="s">
        <v>449</v>
      </c>
      <c r="C563" s="2">
        <v>3153.0</v>
      </c>
      <c r="D563" s="3">
        <v>43695.0</v>
      </c>
      <c r="E563" s="3">
        <v>43959.0</v>
      </c>
      <c r="F563" s="4">
        <v>27584.7</v>
      </c>
    </row>
    <row r="564" ht="14.25" customHeight="1">
      <c r="A564" s="2" t="s">
        <v>428</v>
      </c>
      <c r="B564" s="2" t="s">
        <v>435</v>
      </c>
      <c r="C564" s="2">
        <v>1733.0</v>
      </c>
      <c r="D564" s="3">
        <v>43942.0</v>
      </c>
      <c r="E564" s="3">
        <v>43959.0</v>
      </c>
      <c r="F564" s="4">
        <v>2635.6</v>
      </c>
    </row>
    <row r="565" ht="14.25" customHeight="1">
      <c r="A565" s="2" t="s">
        <v>428</v>
      </c>
      <c r="B565" s="2" t="s">
        <v>435</v>
      </c>
      <c r="C565" s="2">
        <v>1736.0</v>
      </c>
      <c r="D565" s="3">
        <v>43944.0</v>
      </c>
      <c r="E565" s="3">
        <v>43959.0</v>
      </c>
      <c r="F565" s="4">
        <v>2584.6</v>
      </c>
    </row>
    <row r="566" ht="14.25" customHeight="1">
      <c r="A566" s="2" t="s">
        <v>428</v>
      </c>
      <c r="B566" s="2" t="s">
        <v>435</v>
      </c>
      <c r="C566" s="2">
        <v>1737.0</v>
      </c>
      <c r="D566" s="3">
        <v>43949.0</v>
      </c>
      <c r="E566" s="3">
        <v>43959.0</v>
      </c>
      <c r="F566" s="4">
        <v>2618.4</v>
      </c>
    </row>
    <row r="567" ht="14.25" customHeight="1">
      <c r="A567" s="2" t="s">
        <v>428</v>
      </c>
      <c r="B567" s="2" t="s">
        <v>435</v>
      </c>
      <c r="C567" s="2">
        <v>1740.0</v>
      </c>
      <c r="D567" s="3">
        <v>43949.0</v>
      </c>
      <c r="E567" s="3">
        <v>43959.0</v>
      </c>
      <c r="F567" s="4">
        <v>100.0</v>
      </c>
    </row>
    <row r="568" ht="14.25" customHeight="1">
      <c r="A568" s="2" t="s">
        <v>428</v>
      </c>
      <c r="B568" s="2" t="s">
        <v>441</v>
      </c>
      <c r="C568" s="2">
        <v>211820.0</v>
      </c>
      <c r="D568" s="3">
        <v>43920.0</v>
      </c>
      <c r="E568" s="3">
        <v>43962.0</v>
      </c>
      <c r="F568" s="4">
        <v>7544.0</v>
      </c>
    </row>
    <row r="569" ht="14.25" customHeight="1">
      <c r="A569" s="2" t="s">
        <v>428</v>
      </c>
      <c r="B569" s="2" t="s">
        <v>441</v>
      </c>
      <c r="C569" s="2">
        <v>215649.0</v>
      </c>
      <c r="D569" s="3">
        <v>43928.0</v>
      </c>
      <c r="E569" s="3">
        <v>43962.0</v>
      </c>
      <c r="F569" s="4">
        <v>1140.0</v>
      </c>
    </row>
    <row r="570" ht="14.25" customHeight="1">
      <c r="A570" s="2" t="s">
        <v>428</v>
      </c>
      <c r="B570" s="2" t="s">
        <v>431</v>
      </c>
      <c r="C570" s="2" t="s">
        <v>485</v>
      </c>
      <c r="D570" s="3">
        <v>43923.0</v>
      </c>
      <c r="E570" s="3">
        <v>43966.0</v>
      </c>
      <c r="F570" s="4">
        <v>13535.0</v>
      </c>
    </row>
    <row r="571" ht="14.25" customHeight="1">
      <c r="A571" s="2" t="s">
        <v>428</v>
      </c>
      <c r="B571" s="2" t="s">
        <v>431</v>
      </c>
      <c r="C571" s="2" t="s">
        <v>486</v>
      </c>
      <c r="D571" s="3">
        <v>43956.0</v>
      </c>
      <c r="E571" s="3">
        <v>43966.0</v>
      </c>
      <c r="F571" s="4">
        <v>10000.0</v>
      </c>
    </row>
    <row r="572" ht="14.25" customHeight="1">
      <c r="A572" s="2" t="s">
        <v>428</v>
      </c>
      <c r="B572" s="2" t="s">
        <v>431</v>
      </c>
      <c r="C572" s="2" t="s">
        <v>487</v>
      </c>
      <c r="D572" s="3">
        <v>43957.0</v>
      </c>
      <c r="E572" s="3">
        <v>43966.0</v>
      </c>
      <c r="F572" s="4">
        <v>10000.0</v>
      </c>
    </row>
    <row r="573" ht="14.25" customHeight="1">
      <c r="A573" s="2" t="s">
        <v>428</v>
      </c>
      <c r="B573" s="2" t="s">
        <v>430</v>
      </c>
      <c r="C573" s="2">
        <v>2.0200501E8</v>
      </c>
      <c r="D573" s="3">
        <v>43966.0</v>
      </c>
      <c r="E573" s="3">
        <v>43970.0</v>
      </c>
      <c r="F573" s="4">
        <v>18625.0</v>
      </c>
    </row>
    <row r="574" ht="14.25" customHeight="1">
      <c r="A574" s="2" t="s">
        <v>428</v>
      </c>
      <c r="B574" s="2" t="s">
        <v>431</v>
      </c>
      <c r="C574" s="2" t="s">
        <v>488</v>
      </c>
      <c r="D574" s="3">
        <v>43956.0</v>
      </c>
      <c r="E574" s="3">
        <v>43973.0</v>
      </c>
      <c r="F574" s="4">
        <v>10000.0</v>
      </c>
    </row>
    <row r="575" ht="14.25" customHeight="1">
      <c r="A575" s="2" t="s">
        <v>428</v>
      </c>
      <c r="B575" s="2" t="s">
        <v>431</v>
      </c>
      <c r="C575" s="2" t="s">
        <v>489</v>
      </c>
      <c r="D575" s="3">
        <v>43957.0</v>
      </c>
      <c r="E575" s="3">
        <v>43973.0</v>
      </c>
      <c r="F575" s="4">
        <v>10000.0</v>
      </c>
    </row>
    <row r="576" ht="14.25" customHeight="1">
      <c r="A576" s="2" t="s">
        <v>428</v>
      </c>
      <c r="B576" s="2" t="s">
        <v>444</v>
      </c>
      <c r="C576" s="2">
        <v>362.0</v>
      </c>
      <c r="D576" s="3">
        <v>43973.0</v>
      </c>
      <c r="E576" s="3">
        <v>43973.0</v>
      </c>
      <c r="F576" s="4">
        <v>5095.04</v>
      </c>
    </row>
    <row r="577" ht="14.25" customHeight="1">
      <c r="A577" s="2" t="s">
        <v>428</v>
      </c>
      <c r="B577" s="2" t="s">
        <v>435</v>
      </c>
      <c r="C577" s="2">
        <v>1738.0</v>
      </c>
      <c r="D577" s="3">
        <v>43970.0</v>
      </c>
      <c r="E577" s="3">
        <v>43978.0</v>
      </c>
      <c r="F577" s="4">
        <v>2492.0</v>
      </c>
    </row>
    <row r="578" ht="14.25" customHeight="1">
      <c r="A578" s="2" t="s">
        <v>428</v>
      </c>
      <c r="B578" s="2" t="s">
        <v>435</v>
      </c>
      <c r="C578" s="2">
        <v>1744.0</v>
      </c>
      <c r="D578" s="3">
        <v>43970.0</v>
      </c>
      <c r="E578" s="3">
        <v>43978.0</v>
      </c>
      <c r="F578" s="4">
        <v>210.0</v>
      </c>
    </row>
    <row r="579" ht="14.25" customHeight="1">
      <c r="A579" s="2" t="s">
        <v>428</v>
      </c>
      <c r="B579" s="2" t="s">
        <v>435</v>
      </c>
      <c r="C579" s="2">
        <v>1746.0</v>
      </c>
      <c r="D579" s="3">
        <v>43970.0</v>
      </c>
      <c r="E579" s="3">
        <v>43978.0</v>
      </c>
      <c r="F579" s="4">
        <v>2584.6</v>
      </c>
    </row>
    <row r="580" ht="14.25" customHeight="1">
      <c r="A580" s="2" t="s">
        <v>428</v>
      </c>
      <c r="B580" s="2" t="s">
        <v>435</v>
      </c>
      <c r="C580" s="2">
        <v>1747.0</v>
      </c>
      <c r="D580" s="3">
        <v>43970.0</v>
      </c>
      <c r="E580" s="3">
        <v>43978.0</v>
      </c>
      <c r="F580" s="4">
        <v>800.0</v>
      </c>
    </row>
    <row r="581" ht="14.25" customHeight="1">
      <c r="A581" s="2" t="s">
        <v>428</v>
      </c>
      <c r="B581" s="2" t="s">
        <v>435</v>
      </c>
      <c r="C581" s="2">
        <v>1748.0</v>
      </c>
      <c r="D581" s="3">
        <v>43970.0</v>
      </c>
      <c r="E581" s="3">
        <v>43978.0</v>
      </c>
      <c r="F581" s="4">
        <v>200.0</v>
      </c>
    </row>
    <row r="582" ht="14.25" customHeight="1">
      <c r="A582" s="2" t="s">
        <v>428</v>
      </c>
      <c r="B582" s="2" t="s">
        <v>463</v>
      </c>
      <c r="C582" s="2" t="s">
        <v>490</v>
      </c>
      <c r="D582" s="3">
        <v>43959.0</v>
      </c>
      <c r="E582" s="3">
        <v>43979.0</v>
      </c>
      <c r="F582" s="4">
        <v>17971.92</v>
      </c>
    </row>
    <row r="583" ht="14.25" customHeight="1">
      <c r="A583" s="2" t="s">
        <v>428</v>
      </c>
      <c r="B583" s="2" t="s">
        <v>463</v>
      </c>
      <c r="C583" s="2" t="s">
        <v>491</v>
      </c>
      <c r="D583" s="3">
        <v>43963.0</v>
      </c>
      <c r="E583" s="3">
        <v>43980.0</v>
      </c>
      <c r="F583" s="4">
        <v>16044.32</v>
      </c>
    </row>
    <row r="584" ht="14.25" customHeight="1">
      <c r="A584" s="2" t="s">
        <v>428</v>
      </c>
      <c r="B584" s="2" t="s">
        <v>431</v>
      </c>
      <c r="C584" s="2" t="s">
        <v>492</v>
      </c>
      <c r="D584" s="3">
        <v>43956.0</v>
      </c>
      <c r="E584" s="3">
        <v>43984.0</v>
      </c>
      <c r="F584" s="4">
        <v>10000.0</v>
      </c>
    </row>
    <row r="585" ht="14.25" customHeight="1">
      <c r="A585" s="2" t="s">
        <v>428</v>
      </c>
      <c r="B585" s="2" t="s">
        <v>431</v>
      </c>
      <c r="C585" s="2" t="s">
        <v>493</v>
      </c>
      <c r="D585" s="3">
        <v>43957.0</v>
      </c>
      <c r="E585" s="3">
        <v>43984.0</v>
      </c>
      <c r="F585" s="4">
        <v>10000.0</v>
      </c>
    </row>
    <row r="586" ht="14.25" customHeight="1">
      <c r="A586" s="2" t="s">
        <v>428</v>
      </c>
      <c r="B586" s="2" t="s">
        <v>469</v>
      </c>
      <c r="C586" s="2">
        <v>3.5890936E7</v>
      </c>
      <c r="D586" s="3">
        <v>43986.0</v>
      </c>
      <c r="E586" s="3">
        <v>43987.0</v>
      </c>
      <c r="F586" s="4">
        <v>27000.0</v>
      </c>
    </row>
    <row r="587" ht="14.25" customHeight="1">
      <c r="A587" s="2" t="s">
        <v>428</v>
      </c>
      <c r="B587" s="2" t="s">
        <v>431</v>
      </c>
      <c r="C587" s="2" t="s">
        <v>494</v>
      </c>
      <c r="D587" s="3">
        <v>43956.0</v>
      </c>
      <c r="E587" s="3">
        <v>43987.0</v>
      </c>
      <c r="F587" s="4">
        <v>10000.0</v>
      </c>
    </row>
    <row r="588" ht="14.25" customHeight="1">
      <c r="A588" s="2" t="s">
        <v>428</v>
      </c>
      <c r="B588" s="2" t="s">
        <v>431</v>
      </c>
      <c r="C588" s="2" t="s">
        <v>495</v>
      </c>
      <c r="D588" s="3">
        <v>43957.0</v>
      </c>
      <c r="E588" s="3">
        <v>43987.0</v>
      </c>
      <c r="F588" s="4">
        <v>10000.0</v>
      </c>
    </row>
    <row r="589" ht="14.25" customHeight="1">
      <c r="A589" s="2" t="s">
        <v>428</v>
      </c>
      <c r="B589" s="2" t="s">
        <v>430</v>
      </c>
      <c r="C589" s="2" t="s">
        <v>496</v>
      </c>
      <c r="D589" s="3">
        <v>43955.0</v>
      </c>
      <c r="E589" s="3">
        <v>43987.0</v>
      </c>
      <c r="F589" s="4">
        <v>1674.0</v>
      </c>
    </row>
    <row r="590" ht="14.25" customHeight="1">
      <c r="A590" s="2" t="s">
        <v>428</v>
      </c>
      <c r="B590" s="2" t="s">
        <v>430</v>
      </c>
      <c r="C590" s="2" t="s">
        <v>497</v>
      </c>
      <c r="D590" s="3">
        <v>43955.0</v>
      </c>
      <c r="E590" s="3">
        <v>43987.0</v>
      </c>
      <c r="F590" s="4">
        <v>7344.0</v>
      </c>
    </row>
    <row r="591" ht="14.25" customHeight="1">
      <c r="A591" s="2" t="s">
        <v>428</v>
      </c>
      <c r="B591" s="2" t="s">
        <v>430</v>
      </c>
      <c r="C591" s="2" t="s">
        <v>498</v>
      </c>
      <c r="D591" s="3">
        <v>43956.0</v>
      </c>
      <c r="E591" s="3">
        <v>43987.0</v>
      </c>
      <c r="F591" s="4">
        <v>2772.0</v>
      </c>
    </row>
    <row r="592" ht="14.25" customHeight="1">
      <c r="A592" s="2" t="s">
        <v>428</v>
      </c>
      <c r="B592" s="2" t="s">
        <v>430</v>
      </c>
      <c r="C592" s="2">
        <v>2.02005007E8</v>
      </c>
      <c r="D592" s="3">
        <v>43962.0</v>
      </c>
      <c r="E592" s="3">
        <v>43992.0</v>
      </c>
      <c r="F592" s="4">
        <v>3225.0</v>
      </c>
    </row>
    <row r="593" ht="14.25" customHeight="1">
      <c r="A593" s="2" t="s">
        <v>428</v>
      </c>
      <c r="B593" s="2" t="s">
        <v>430</v>
      </c>
      <c r="C593" s="2">
        <v>2.02005013E8</v>
      </c>
      <c r="D593" s="3">
        <v>43977.0</v>
      </c>
      <c r="E593" s="3">
        <v>43992.0</v>
      </c>
      <c r="F593" s="4">
        <v>1132.0</v>
      </c>
    </row>
    <row r="594" ht="14.25" customHeight="1">
      <c r="A594" s="2" t="s">
        <v>428</v>
      </c>
      <c r="B594" s="2" t="s">
        <v>430</v>
      </c>
      <c r="C594" s="2">
        <v>2.02005014E8</v>
      </c>
      <c r="D594" s="3">
        <v>43977.0</v>
      </c>
      <c r="E594" s="3">
        <v>43992.0</v>
      </c>
      <c r="F594" s="4">
        <v>5760.0</v>
      </c>
    </row>
    <row r="595" ht="14.25" customHeight="1">
      <c r="A595" s="2" t="s">
        <v>428</v>
      </c>
      <c r="B595" s="2" t="s">
        <v>435</v>
      </c>
      <c r="C595" s="2">
        <v>1754.0</v>
      </c>
      <c r="D595" s="3">
        <v>43963.0</v>
      </c>
      <c r="E595" s="3">
        <v>43992.0</v>
      </c>
      <c r="F595" s="4">
        <v>2177.0</v>
      </c>
    </row>
    <row r="596" ht="14.25" customHeight="1">
      <c r="A596" s="2" t="s">
        <v>428</v>
      </c>
      <c r="B596" s="2" t="s">
        <v>435</v>
      </c>
      <c r="C596" s="2">
        <v>1751.0</v>
      </c>
      <c r="D596" s="3">
        <v>43963.0</v>
      </c>
      <c r="E596" s="3">
        <v>43992.0</v>
      </c>
      <c r="F596" s="4">
        <v>50.0</v>
      </c>
    </row>
    <row r="597" ht="14.25" customHeight="1">
      <c r="A597" s="2" t="s">
        <v>428</v>
      </c>
      <c r="B597" s="2" t="s">
        <v>435</v>
      </c>
      <c r="C597" s="2">
        <v>1756.0</v>
      </c>
      <c r="D597" s="3">
        <v>43963.0</v>
      </c>
      <c r="E597" s="3">
        <v>43992.0</v>
      </c>
      <c r="F597" s="4">
        <v>1756.0</v>
      </c>
    </row>
    <row r="598" ht="14.25" customHeight="1">
      <c r="A598" s="2" t="s">
        <v>428</v>
      </c>
      <c r="B598" s="2" t="s">
        <v>435</v>
      </c>
      <c r="C598" s="2">
        <v>1755.0</v>
      </c>
      <c r="D598" s="3">
        <v>43964.0</v>
      </c>
      <c r="E598" s="3">
        <v>43992.0</v>
      </c>
      <c r="F598" s="4">
        <v>2618.4</v>
      </c>
    </row>
    <row r="599" ht="14.25" customHeight="1">
      <c r="A599" s="2" t="s">
        <v>428</v>
      </c>
      <c r="B599" s="2" t="s">
        <v>435</v>
      </c>
      <c r="C599" s="2">
        <v>1760.0</v>
      </c>
      <c r="D599" s="3">
        <v>43970.0</v>
      </c>
      <c r="E599" s="3">
        <v>43992.0</v>
      </c>
      <c r="F599" s="4">
        <v>2211.0</v>
      </c>
    </row>
    <row r="600" ht="14.25" customHeight="1">
      <c r="A600" s="2" t="s">
        <v>428</v>
      </c>
      <c r="B600" s="2" t="s">
        <v>435</v>
      </c>
      <c r="C600" s="2">
        <v>1757.0</v>
      </c>
      <c r="D600" s="3">
        <v>43970.0</v>
      </c>
      <c r="E600" s="3">
        <v>43992.0</v>
      </c>
      <c r="F600" s="4">
        <v>200.0</v>
      </c>
    </row>
    <row r="601" ht="14.25" customHeight="1">
      <c r="A601" s="2" t="s">
        <v>428</v>
      </c>
      <c r="B601" s="2" t="s">
        <v>444</v>
      </c>
      <c r="C601" s="2">
        <v>375.0</v>
      </c>
      <c r="D601" s="3">
        <v>43979.0</v>
      </c>
      <c r="E601" s="3">
        <v>44012.0</v>
      </c>
      <c r="F601" s="4">
        <v>17582.49</v>
      </c>
    </row>
    <row r="602" ht="14.25" customHeight="1">
      <c r="A602" s="2" t="s">
        <v>428</v>
      </c>
      <c r="B602" s="2" t="s">
        <v>444</v>
      </c>
      <c r="C602" s="2">
        <v>423.0</v>
      </c>
      <c r="D602" s="3">
        <v>44011.0</v>
      </c>
      <c r="E602" s="3">
        <v>44012.0</v>
      </c>
      <c r="F602" s="4">
        <v>16195.22</v>
      </c>
    </row>
    <row r="603" ht="14.25" customHeight="1">
      <c r="A603" s="2" t="s">
        <v>428</v>
      </c>
      <c r="B603" s="2" t="s">
        <v>463</v>
      </c>
      <c r="C603" s="2" t="s">
        <v>499</v>
      </c>
      <c r="D603" s="3">
        <v>43998.0</v>
      </c>
      <c r="E603" s="3">
        <v>44012.0</v>
      </c>
      <c r="F603" s="4">
        <v>56000.0</v>
      </c>
    </row>
    <row r="604" ht="14.25" customHeight="1">
      <c r="A604" s="2" t="s">
        <v>428</v>
      </c>
      <c r="B604" s="2" t="s">
        <v>469</v>
      </c>
      <c r="C604" s="2" t="s">
        <v>500</v>
      </c>
      <c r="D604" s="3">
        <v>44013.0</v>
      </c>
      <c r="E604" s="3">
        <v>44014.0</v>
      </c>
      <c r="F604" s="4">
        <v>25000.0</v>
      </c>
    </row>
    <row r="605" ht="14.25" customHeight="1">
      <c r="A605" s="2" t="s">
        <v>428</v>
      </c>
      <c r="B605" s="2" t="s">
        <v>431</v>
      </c>
      <c r="C605" s="2" t="s">
        <v>501</v>
      </c>
      <c r="D605" s="3">
        <v>44005.0</v>
      </c>
      <c r="E605" s="3">
        <v>44014.0</v>
      </c>
      <c r="F605" s="4">
        <v>10000.0</v>
      </c>
    </row>
    <row r="606" ht="14.25" customHeight="1">
      <c r="A606" s="2" t="s">
        <v>428</v>
      </c>
      <c r="B606" s="2" t="s">
        <v>431</v>
      </c>
      <c r="C606" s="2" t="s">
        <v>502</v>
      </c>
      <c r="D606" s="3">
        <v>44005.0</v>
      </c>
      <c r="E606" s="3">
        <v>44014.0</v>
      </c>
      <c r="F606" s="4">
        <v>15000.0</v>
      </c>
    </row>
    <row r="607" ht="14.25" customHeight="1">
      <c r="A607" s="2" t="s">
        <v>428</v>
      </c>
      <c r="B607" s="2" t="s">
        <v>430</v>
      </c>
      <c r="C607" s="2" t="s">
        <v>503</v>
      </c>
      <c r="D607" s="3">
        <v>43955.0</v>
      </c>
      <c r="E607" s="3">
        <v>44020.0</v>
      </c>
      <c r="F607" s="4">
        <v>1674.0</v>
      </c>
    </row>
    <row r="608" ht="14.25" customHeight="1">
      <c r="A608" s="2" t="s">
        <v>428</v>
      </c>
      <c r="B608" s="2" t="s">
        <v>430</v>
      </c>
      <c r="C608" s="2" t="s">
        <v>504</v>
      </c>
      <c r="D608" s="3">
        <v>43955.0</v>
      </c>
      <c r="E608" s="3">
        <v>44020.0</v>
      </c>
      <c r="F608" s="4">
        <v>7344.0</v>
      </c>
    </row>
    <row r="609" ht="14.25" customHeight="1">
      <c r="A609" s="2" t="s">
        <v>428</v>
      </c>
      <c r="B609" s="2" t="s">
        <v>430</v>
      </c>
      <c r="C609" s="2" t="s">
        <v>505</v>
      </c>
      <c r="D609" s="3">
        <v>43956.0</v>
      </c>
      <c r="E609" s="3">
        <v>44020.0</v>
      </c>
      <c r="F609" s="4">
        <v>2772.0</v>
      </c>
    </row>
    <row r="610" ht="14.25" customHeight="1">
      <c r="A610" s="2" t="s">
        <v>428</v>
      </c>
      <c r="B610" s="2" t="s">
        <v>430</v>
      </c>
      <c r="C610" s="2" t="s">
        <v>506</v>
      </c>
      <c r="D610" s="3">
        <v>43962.0</v>
      </c>
      <c r="E610" s="3">
        <v>44020.0</v>
      </c>
      <c r="F610" s="4">
        <v>7331.0</v>
      </c>
    </row>
    <row r="611" ht="14.25" customHeight="1">
      <c r="A611" s="2" t="s">
        <v>428</v>
      </c>
      <c r="B611" s="2" t="s">
        <v>430</v>
      </c>
      <c r="C611" s="2" t="s">
        <v>507</v>
      </c>
      <c r="D611" s="3">
        <v>43999.0</v>
      </c>
      <c r="E611" s="3">
        <v>44022.0</v>
      </c>
      <c r="F611" s="4">
        <v>13110.0</v>
      </c>
    </row>
    <row r="612" ht="14.25" customHeight="1">
      <c r="A612" s="2" t="s">
        <v>428</v>
      </c>
      <c r="B612" s="2" t="s">
        <v>430</v>
      </c>
      <c r="C612" s="2" t="s">
        <v>508</v>
      </c>
      <c r="D612" s="3">
        <v>44004.0</v>
      </c>
      <c r="E612" s="3">
        <v>44022.0</v>
      </c>
      <c r="F612" s="4">
        <v>7838.0</v>
      </c>
    </row>
    <row r="613" ht="14.25" customHeight="1">
      <c r="A613" s="2" t="s">
        <v>428</v>
      </c>
      <c r="B613" s="2" t="s">
        <v>430</v>
      </c>
      <c r="C613" s="2" t="s">
        <v>509</v>
      </c>
      <c r="D613" s="3">
        <v>44004.0</v>
      </c>
      <c r="E613" s="3">
        <v>44022.0</v>
      </c>
      <c r="F613" s="4">
        <v>24760.0</v>
      </c>
    </row>
    <row r="614" ht="14.25" customHeight="1">
      <c r="A614" s="2" t="s">
        <v>428</v>
      </c>
      <c r="B614" s="2" t="s">
        <v>430</v>
      </c>
      <c r="C614" s="2">
        <v>2.02007003E8</v>
      </c>
      <c r="D614" s="3">
        <v>44020.0</v>
      </c>
      <c r="E614" s="3">
        <v>44022.0</v>
      </c>
      <c r="F614" s="4">
        <v>12701.0</v>
      </c>
    </row>
    <row r="615" ht="14.25" customHeight="1">
      <c r="A615" s="2" t="s">
        <v>428</v>
      </c>
      <c r="B615" s="2" t="s">
        <v>431</v>
      </c>
      <c r="C615" s="2" t="s">
        <v>510</v>
      </c>
      <c r="D615" s="3">
        <v>44005.0</v>
      </c>
      <c r="E615" s="3">
        <v>44022.0</v>
      </c>
      <c r="F615" s="4">
        <v>10000.0</v>
      </c>
    </row>
    <row r="616" ht="14.25" customHeight="1">
      <c r="A616" s="2" t="s">
        <v>428</v>
      </c>
      <c r="B616" s="2" t="s">
        <v>431</v>
      </c>
      <c r="C616" s="2" t="s">
        <v>511</v>
      </c>
      <c r="D616" s="3">
        <v>44005.0</v>
      </c>
      <c r="E616" s="3">
        <v>44022.0</v>
      </c>
      <c r="F616" s="4">
        <v>15000.0</v>
      </c>
    </row>
    <row r="617" ht="14.25" customHeight="1">
      <c r="A617" s="2" t="s">
        <v>428</v>
      </c>
      <c r="B617" s="2" t="s">
        <v>449</v>
      </c>
      <c r="C617" s="2">
        <v>3276.0</v>
      </c>
      <c r="D617" s="3">
        <v>44019.0</v>
      </c>
      <c r="E617" s="3">
        <v>44028.0</v>
      </c>
      <c r="F617" s="4">
        <v>6110.0</v>
      </c>
    </row>
    <row r="618" ht="14.25" customHeight="1">
      <c r="A618" s="2" t="s">
        <v>428</v>
      </c>
      <c r="B618" s="2" t="s">
        <v>449</v>
      </c>
      <c r="C618" s="24">
        <v>3277.0</v>
      </c>
      <c r="D618" s="20">
        <v>44019.0</v>
      </c>
      <c r="E618" s="3">
        <v>44029.0</v>
      </c>
      <c r="F618" s="4">
        <v>152880.0</v>
      </c>
    </row>
    <row r="619" ht="14.25" customHeight="1">
      <c r="A619" s="2" t="s">
        <v>428</v>
      </c>
      <c r="B619" s="2" t="s">
        <v>430</v>
      </c>
      <c r="C619" s="2">
        <v>2.02006007E8</v>
      </c>
      <c r="D619" s="3">
        <v>44004.0</v>
      </c>
      <c r="E619" s="3">
        <v>44033.0</v>
      </c>
      <c r="F619" s="4">
        <v>28750.0</v>
      </c>
    </row>
    <row r="620" ht="14.25" customHeight="1">
      <c r="A620" s="2" t="s">
        <v>428</v>
      </c>
      <c r="B620" s="2" t="s">
        <v>430</v>
      </c>
      <c r="C620" s="2">
        <v>2.02007005E8</v>
      </c>
      <c r="D620" s="3">
        <v>44028.0</v>
      </c>
      <c r="E620" s="3">
        <v>44033.0</v>
      </c>
      <c r="F620" s="4">
        <v>7350.0</v>
      </c>
    </row>
    <row r="621" ht="14.25" customHeight="1">
      <c r="A621" s="2" t="s">
        <v>428</v>
      </c>
      <c r="B621" s="2" t="s">
        <v>449</v>
      </c>
      <c r="C621" s="2" t="s">
        <v>512</v>
      </c>
      <c r="D621" s="3">
        <v>43955.0</v>
      </c>
      <c r="E621" s="3">
        <v>44034.0</v>
      </c>
      <c r="F621" s="4">
        <v>83590.0</v>
      </c>
    </row>
    <row r="622" ht="14.25" customHeight="1">
      <c r="A622" s="2" t="s">
        <v>428</v>
      </c>
      <c r="B622" s="2" t="s">
        <v>449</v>
      </c>
      <c r="C622" s="2" t="s">
        <v>513</v>
      </c>
      <c r="D622" s="3">
        <v>44019.0</v>
      </c>
      <c r="E622" s="3">
        <v>44034.0</v>
      </c>
      <c r="F622" s="4">
        <v>152880.0</v>
      </c>
    </row>
    <row r="623" ht="14.25" customHeight="1">
      <c r="A623" s="2" t="s">
        <v>428</v>
      </c>
      <c r="B623" s="2" t="s">
        <v>431</v>
      </c>
      <c r="C623" s="2" t="s">
        <v>514</v>
      </c>
      <c r="D623" s="3">
        <v>44005.0</v>
      </c>
      <c r="E623" s="3">
        <v>44035.0</v>
      </c>
      <c r="F623" s="4">
        <v>58002.999255999996</v>
      </c>
    </row>
    <row r="624" ht="14.25" customHeight="1">
      <c r="A624" s="2" t="s">
        <v>428</v>
      </c>
      <c r="B624" s="2" t="s">
        <v>431</v>
      </c>
      <c r="C624" s="2" t="s">
        <v>515</v>
      </c>
      <c r="D624" s="3">
        <v>44005.0</v>
      </c>
      <c r="E624" s="3">
        <v>44046.0</v>
      </c>
      <c r="F624" s="4">
        <v>58002.999255999996</v>
      </c>
    </row>
    <row r="625" ht="14.25" customHeight="1">
      <c r="A625" s="2" t="s">
        <v>428</v>
      </c>
      <c r="B625" s="2" t="s">
        <v>431</v>
      </c>
      <c r="C625" s="2" t="s">
        <v>516</v>
      </c>
      <c r="D625" s="3">
        <v>44005.0</v>
      </c>
      <c r="E625" s="3">
        <v>44046.0</v>
      </c>
      <c r="F625" s="4">
        <v>78295.00017300001</v>
      </c>
    </row>
    <row r="626" ht="14.25" customHeight="1">
      <c r="A626" s="2" t="s">
        <v>517</v>
      </c>
      <c r="B626" s="2" t="s">
        <v>518</v>
      </c>
      <c r="C626" s="25" t="s">
        <v>519</v>
      </c>
      <c r="D626" s="13">
        <v>44230.0</v>
      </c>
      <c r="E626" s="13">
        <v>44258.0</v>
      </c>
      <c r="F626" s="26">
        <v>58000.0</v>
      </c>
    </row>
    <row r="627" ht="14.25" customHeight="1">
      <c r="A627" s="2" t="s">
        <v>517</v>
      </c>
      <c r="B627" s="2" t="s">
        <v>518</v>
      </c>
      <c r="C627" s="9" t="s">
        <v>520</v>
      </c>
      <c r="D627" s="20">
        <v>44204.0</v>
      </c>
      <c r="E627" s="13">
        <v>44258.0</v>
      </c>
      <c r="F627" s="4">
        <v>29000.0</v>
      </c>
    </row>
    <row r="628" ht="14.25" customHeight="1">
      <c r="A628" s="2" t="s">
        <v>517</v>
      </c>
      <c r="B628" s="9" t="s">
        <v>518</v>
      </c>
      <c r="C628" s="9" t="s">
        <v>521</v>
      </c>
      <c r="D628" s="13">
        <v>44283.0</v>
      </c>
      <c r="E628" s="12">
        <v>44321.0</v>
      </c>
      <c r="F628" s="4">
        <v>18230.94</v>
      </c>
    </row>
    <row r="629" ht="14.25" customHeight="1">
      <c r="A629" s="2" t="s">
        <v>517</v>
      </c>
      <c r="B629" s="2" t="s">
        <v>518</v>
      </c>
      <c r="C629" s="2" t="s">
        <v>522</v>
      </c>
      <c r="D629" s="3">
        <v>44294.0</v>
      </c>
      <c r="E629" s="3">
        <v>44321.0</v>
      </c>
      <c r="F629" s="4">
        <v>15783.39</v>
      </c>
    </row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8.0"/>
    <col customWidth="1" min="3" max="3" width="8.38"/>
    <col customWidth="1" min="4" max="4" width="9.88"/>
    <col customWidth="1" min="5" max="5" width="13.5"/>
    <col customWidth="1" min="6" max="6" width="11.63"/>
    <col customWidth="1" min="7" max="7" width="19.38"/>
    <col customWidth="1" min="8" max="8" width="16.0"/>
  </cols>
  <sheetData>
    <row r="1" ht="14.25" customHeight="1">
      <c r="A1" s="1" t="s">
        <v>0</v>
      </c>
      <c r="B1" s="1" t="s">
        <v>523</v>
      </c>
      <c r="C1" s="1" t="s">
        <v>524</v>
      </c>
      <c r="D1" s="1" t="s">
        <v>5</v>
      </c>
      <c r="E1" s="1" t="s">
        <v>525</v>
      </c>
      <c r="F1" s="1" t="s">
        <v>526</v>
      </c>
      <c r="G1" s="1" t="s">
        <v>527</v>
      </c>
      <c r="H1" s="1" t="s">
        <v>528</v>
      </c>
    </row>
    <row r="2" ht="14.25" customHeight="1">
      <c r="A2" s="2" t="s">
        <v>6</v>
      </c>
      <c r="B2" s="2">
        <v>1.0</v>
      </c>
      <c r="C2" s="2" t="s">
        <v>529</v>
      </c>
      <c r="D2" s="27">
        <v>197187.0</v>
      </c>
      <c r="E2" s="3">
        <v>43707.0</v>
      </c>
      <c r="F2" s="3">
        <f t="shared" ref="F2:F58" si="1">E2+60</f>
        <v>43767</v>
      </c>
      <c r="G2" s="3">
        <v>43767.0</v>
      </c>
      <c r="H2" s="1" t="s">
        <v>8</v>
      </c>
    </row>
    <row r="3" ht="14.25" customHeight="1">
      <c r="A3" s="2" t="s">
        <v>6</v>
      </c>
      <c r="B3" s="2">
        <v>2.0</v>
      </c>
      <c r="C3" s="2" t="s">
        <v>529</v>
      </c>
      <c r="D3" s="27">
        <v>197187.0</v>
      </c>
      <c r="E3" s="3">
        <v>43717.0</v>
      </c>
      <c r="F3" s="3">
        <f t="shared" si="1"/>
        <v>43777</v>
      </c>
      <c r="G3" s="3">
        <v>43777.0</v>
      </c>
      <c r="H3" s="1" t="s">
        <v>9</v>
      </c>
    </row>
    <row r="4" ht="14.25" customHeight="1">
      <c r="A4" s="2" t="s">
        <v>6</v>
      </c>
      <c r="B4" s="2">
        <v>3.0</v>
      </c>
      <c r="C4" s="2" t="s">
        <v>529</v>
      </c>
      <c r="D4" s="27">
        <v>132300.0</v>
      </c>
      <c r="E4" s="3">
        <v>43718.0</v>
      </c>
      <c r="F4" s="3">
        <f t="shared" si="1"/>
        <v>43778</v>
      </c>
      <c r="G4" s="3">
        <v>43778.0</v>
      </c>
      <c r="H4" s="1">
        <v>1323.0</v>
      </c>
    </row>
    <row r="5" ht="14.25" customHeight="1">
      <c r="A5" s="2" t="s">
        <v>6</v>
      </c>
      <c r="B5" s="2">
        <v>4.0</v>
      </c>
      <c r="C5" s="2" t="s">
        <v>529</v>
      </c>
      <c r="D5" s="27">
        <v>26938.75</v>
      </c>
      <c r="E5" s="3">
        <v>43721.0</v>
      </c>
      <c r="F5" s="3">
        <f t="shared" si="1"/>
        <v>43781</v>
      </c>
      <c r="G5" s="3">
        <v>43781.0</v>
      </c>
      <c r="H5" s="1" t="s">
        <v>10</v>
      </c>
    </row>
    <row r="6" ht="14.25" customHeight="1">
      <c r="A6" s="2" t="s">
        <v>6</v>
      </c>
      <c r="B6" s="2">
        <v>5.0</v>
      </c>
      <c r="C6" s="2" t="s">
        <v>529</v>
      </c>
      <c r="D6" s="27">
        <v>26938.75</v>
      </c>
      <c r="E6" s="3">
        <f>E5+14</f>
        <v>43735</v>
      </c>
      <c r="F6" s="3">
        <f t="shared" si="1"/>
        <v>43795</v>
      </c>
      <c r="G6" s="3">
        <v>43795.0</v>
      </c>
      <c r="H6" s="1" t="s">
        <v>11</v>
      </c>
    </row>
    <row r="7" ht="14.25" customHeight="1">
      <c r="A7" s="2" t="s">
        <v>6</v>
      </c>
      <c r="B7" s="2">
        <v>6.0</v>
      </c>
      <c r="C7" s="2" t="s">
        <v>529</v>
      </c>
      <c r="D7" s="27">
        <v>24375.0</v>
      </c>
      <c r="E7" s="3">
        <v>43719.0</v>
      </c>
      <c r="F7" s="3">
        <f t="shared" si="1"/>
        <v>43779</v>
      </c>
      <c r="G7" s="3">
        <v>43779.0</v>
      </c>
      <c r="H7" s="1" t="s">
        <v>13</v>
      </c>
    </row>
    <row r="8" ht="14.25" customHeight="1">
      <c r="A8" s="2" t="s">
        <v>6</v>
      </c>
      <c r="B8" s="2">
        <v>7.0</v>
      </c>
      <c r="C8" s="2" t="s">
        <v>529</v>
      </c>
      <c r="D8" s="27">
        <v>24375.0</v>
      </c>
      <c r="E8" s="3">
        <f>E7+14</f>
        <v>43733</v>
      </c>
      <c r="F8" s="3">
        <f t="shared" si="1"/>
        <v>43793</v>
      </c>
      <c r="G8" s="3">
        <v>43793.0</v>
      </c>
      <c r="H8" s="1" t="s">
        <v>14</v>
      </c>
    </row>
    <row r="9" ht="14.25" customHeight="1">
      <c r="A9" s="2" t="s">
        <v>6</v>
      </c>
      <c r="B9" s="2">
        <v>8.0</v>
      </c>
      <c r="C9" s="2" t="s">
        <v>529</v>
      </c>
      <c r="D9" s="27">
        <v>60075.0</v>
      </c>
      <c r="E9" s="3">
        <v>43719.0</v>
      </c>
      <c r="F9" s="3">
        <f t="shared" si="1"/>
        <v>43779</v>
      </c>
      <c r="G9" s="3">
        <v>43779.0</v>
      </c>
      <c r="H9" s="1" t="s">
        <v>15</v>
      </c>
    </row>
    <row r="10" ht="14.25" customHeight="1">
      <c r="A10" s="2" t="s">
        <v>6</v>
      </c>
      <c r="B10" s="2">
        <v>9.0</v>
      </c>
      <c r="C10" s="2" t="s">
        <v>529</v>
      </c>
      <c r="D10" s="27">
        <v>60075.0</v>
      </c>
      <c r="E10" s="3">
        <f>E9+14</f>
        <v>43733</v>
      </c>
      <c r="F10" s="3">
        <f t="shared" si="1"/>
        <v>43793</v>
      </c>
      <c r="G10" s="3">
        <v>43793.0</v>
      </c>
      <c r="H10" s="1" t="s">
        <v>16</v>
      </c>
    </row>
    <row r="11" ht="14.25" customHeight="1">
      <c r="A11" s="2" t="s">
        <v>6</v>
      </c>
      <c r="B11" s="2">
        <v>10.0</v>
      </c>
      <c r="C11" s="2" t="s">
        <v>529</v>
      </c>
      <c r="D11" s="27">
        <v>117300.0</v>
      </c>
      <c r="E11" s="3">
        <v>43726.0</v>
      </c>
      <c r="F11" s="3">
        <f t="shared" si="1"/>
        <v>43786</v>
      </c>
      <c r="G11" s="3">
        <v>43786.0</v>
      </c>
      <c r="H11" s="1" t="s">
        <v>17</v>
      </c>
    </row>
    <row r="12" ht="14.25" customHeight="1">
      <c r="A12" s="2" t="s">
        <v>6</v>
      </c>
      <c r="B12" s="2">
        <v>11.0</v>
      </c>
      <c r="C12" s="2" t="s">
        <v>529</v>
      </c>
      <c r="D12" s="27">
        <v>117300.0</v>
      </c>
      <c r="E12" s="3">
        <v>43735.0</v>
      </c>
      <c r="F12" s="3">
        <f t="shared" si="1"/>
        <v>43795</v>
      </c>
      <c r="G12" s="3">
        <v>43795.0</v>
      </c>
      <c r="H12" s="1" t="s">
        <v>18</v>
      </c>
    </row>
    <row r="13" ht="14.25" customHeight="1">
      <c r="A13" s="2" t="s">
        <v>6</v>
      </c>
      <c r="B13" s="2">
        <v>12.0</v>
      </c>
      <c r="C13" s="2" t="s">
        <v>529</v>
      </c>
      <c r="D13" s="27">
        <v>256850.0</v>
      </c>
      <c r="E13" s="3">
        <v>43741.0</v>
      </c>
      <c r="F13" s="3">
        <f t="shared" si="1"/>
        <v>43801</v>
      </c>
      <c r="G13" s="3">
        <v>43801.0</v>
      </c>
      <c r="H13" s="1" t="s">
        <v>19</v>
      </c>
    </row>
    <row r="14" ht="14.25" customHeight="1">
      <c r="A14" s="2" t="s">
        <v>6</v>
      </c>
      <c r="B14" s="2">
        <v>13.0</v>
      </c>
      <c r="C14" s="2" t="s">
        <v>529</v>
      </c>
      <c r="D14" s="27">
        <v>22533.5</v>
      </c>
      <c r="E14" s="3">
        <v>43741.0</v>
      </c>
      <c r="F14" s="3">
        <f t="shared" si="1"/>
        <v>43801</v>
      </c>
      <c r="G14" s="3">
        <v>43801.0</v>
      </c>
      <c r="H14" s="1" t="s">
        <v>20</v>
      </c>
    </row>
    <row r="15" ht="14.25" customHeight="1">
      <c r="A15" s="2" t="s">
        <v>6</v>
      </c>
      <c r="B15" s="2">
        <v>14.0</v>
      </c>
      <c r="C15" s="2" t="s">
        <v>529</v>
      </c>
      <c r="D15" s="27">
        <v>108207.5</v>
      </c>
      <c r="E15" s="3">
        <v>43742.0</v>
      </c>
      <c r="F15" s="3">
        <f t="shared" si="1"/>
        <v>43802</v>
      </c>
      <c r="G15" s="3">
        <v>43802.0</v>
      </c>
      <c r="H15" s="1" t="s">
        <v>22</v>
      </c>
    </row>
    <row r="16" ht="14.25" customHeight="1">
      <c r="A16" s="2" t="s">
        <v>6</v>
      </c>
      <c r="B16" s="2">
        <v>15.0</v>
      </c>
      <c r="C16" s="2" t="s">
        <v>529</v>
      </c>
      <c r="D16" s="27">
        <v>63855.0</v>
      </c>
      <c r="E16" s="3">
        <v>43776.0</v>
      </c>
      <c r="F16" s="3">
        <f t="shared" si="1"/>
        <v>43836</v>
      </c>
      <c r="G16" s="3">
        <v>43836.0</v>
      </c>
      <c r="H16" s="1">
        <v>13.191004</v>
      </c>
    </row>
    <row r="17" ht="14.25" customHeight="1">
      <c r="A17" s="2" t="s">
        <v>6</v>
      </c>
      <c r="B17" s="2">
        <v>16.0</v>
      </c>
      <c r="C17" s="2" t="s">
        <v>529</v>
      </c>
      <c r="D17" s="27">
        <v>89948.8</v>
      </c>
      <c r="E17" s="3">
        <v>43781.0</v>
      </c>
      <c r="F17" s="3">
        <f t="shared" si="1"/>
        <v>43841</v>
      </c>
      <c r="G17" s="3">
        <v>43840.0</v>
      </c>
      <c r="H17" s="1" t="s">
        <v>24</v>
      </c>
    </row>
    <row r="18" ht="14.25" customHeight="1">
      <c r="A18" s="2" t="s">
        <v>6</v>
      </c>
      <c r="B18" s="2">
        <v>17.0</v>
      </c>
      <c r="C18" s="2" t="s">
        <v>529</v>
      </c>
      <c r="D18" s="27">
        <v>17451.54</v>
      </c>
      <c r="E18" s="3">
        <v>43781.0</v>
      </c>
      <c r="F18" s="3">
        <f t="shared" si="1"/>
        <v>43841</v>
      </c>
      <c r="G18" s="3">
        <v>43840.0</v>
      </c>
      <c r="H18" s="1" t="s">
        <v>25</v>
      </c>
    </row>
    <row r="19" ht="14.25" customHeight="1">
      <c r="A19" s="2" t="s">
        <v>6</v>
      </c>
      <c r="B19" s="2">
        <v>18.0</v>
      </c>
      <c r="C19" s="2" t="s">
        <v>529</v>
      </c>
      <c r="D19" s="27">
        <v>14909.4</v>
      </c>
      <c r="E19" s="3">
        <v>43781.0</v>
      </c>
      <c r="F19" s="3">
        <f t="shared" si="1"/>
        <v>43841</v>
      </c>
      <c r="G19" s="3">
        <v>43840.0</v>
      </c>
      <c r="H19" s="1" t="s">
        <v>26</v>
      </c>
    </row>
    <row r="20" ht="14.25" customHeight="1">
      <c r="A20" s="2" t="s">
        <v>6</v>
      </c>
      <c r="B20" s="2">
        <v>19.0</v>
      </c>
      <c r="C20" s="2" t="s">
        <v>529</v>
      </c>
      <c r="D20" s="27">
        <v>67575.0</v>
      </c>
      <c r="E20" s="3">
        <v>43784.0</v>
      </c>
      <c r="F20" s="3">
        <f t="shared" si="1"/>
        <v>43844</v>
      </c>
      <c r="G20" s="3">
        <v>43844.0</v>
      </c>
      <c r="H20" s="1" t="s">
        <v>27</v>
      </c>
    </row>
    <row r="21" ht="14.25" customHeight="1">
      <c r="A21" s="2" t="s">
        <v>6</v>
      </c>
      <c r="B21" s="2">
        <v>20.0</v>
      </c>
      <c r="C21" s="2" t="s">
        <v>529</v>
      </c>
      <c r="D21" s="27">
        <v>132268.01</v>
      </c>
      <c r="E21" s="3">
        <v>43784.0</v>
      </c>
      <c r="F21" s="3">
        <f t="shared" si="1"/>
        <v>43844</v>
      </c>
      <c r="G21" s="3">
        <v>43844.0</v>
      </c>
      <c r="H21" s="1" t="s">
        <v>28</v>
      </c>
    </row>
    <row r="22" ht="14.25" customHeight="1">
      <c r="A22" s="2" t="s">
        <v>6</v>
      </c>
      <c r="B22" s="2">
        <v>21.0</v>
      </c>
      <c r="C22" s="2" t="s">
        <v>529</v>
      </c>
      <c r="D22" s="27">
        <v>16869.6</v>
      </c>
      <c r="E22" s="3">
        <v>43789.0</v>
      </c>
      <c r="F22" s="3">
        <f t="shared" si="1"/>
        <v>43849</v>
      </c>
      <c r="G22" s="3">
        <v>43847.0</v>
      </c>
      <c r="H22" s="1" t="s">
        <v>29</v>
      </c>
    </row>
    <row r="23" ht="14.25" customHeight="1">
      <c r="A23" s="2" t="s">
        <v>6</v>
      </c>
      <c r="B23" s="2">
        <v>22.0</v>
      </c>
      <c r="C23" s="2" t="s">
        <v>529</v>
      </c>
      <c r="D23" s="27">
        <v>8127.0</v>
      </c>
      <c r="E23" s="3">
        <v>43789.0</v>
      </c>
      <c r="F23" s="3">
        <f t="shared" si="1"/>
        <v>43849</v>
      </c>
      <c r="G23" s="3">
        <v>43847.0</v>
      </c>
      <c r="H23" s="1" t="s">
        <v>30</v>
      </c>
    </row>
    <row r="24" ht="14.25" customHeight="1">
      <c r="A24" s="2" t="s">
        <v>6</v>
      </c>
      <c r="B24" s="2">
        <v>23.0</v>
      </c>
      <c r="C24" s="2" t="s">
        <v>529</v>
      </c>
      <c r="D24" s="27">
        <v>20703.6</v>
      </c>
      <c r="E24" s="3">
        <v>43789.0</v>
      </c>
      <c r="F24" s="3">
        <f t="shared" si="1"/>
        <v>43849</v>
      </c>
      <c r="G24" s="3">
        <v>43847.0</v>
      </c>
      <c r="H24" s="1" t="s">
        <v>31</v>
      </c>
    </row>
    <row r="25" ht="14.25" customHeight="1">
      <c r="A25" s="2" t="s">
        <v>6</v>
      </c>
      <c r="B25" s="2">
        <v>24.0</v>
      </c>
      <c r="C25" s="2" t="s">
        <v>529</v>
      </c>
      <c r="D25" s="27">
        <v>106531.5</v>
      </c>
      <c r="E25" s="3">
        <v>43790.0</v>
      </c>
      <c r="F25" s="3">
        <f t="shared" si="1"/>
        <v>43850</v>
      </c>
      <c r="G25" s="3">
        <v>43850.0</v>
      </c>
      <c r="H25" s="1" t="s">
        <v>33</v>
      </c>
    </row>
    <row r="26" ht="14.25" customHeight="1">
      <c r="A26" s="2" t="s">
        <v>6</v>
      </c>
      <c r="B26" s="2">
        <v>25.0</v>
      </c>
      <c r="C26" s="2" t="s">
        <v>529</v>
      </c>
      <c r="D26" s="27">
        <v>106531.5</v>
      </c>
      <c r="E26" s="3">
        <v>43819.0</v>
      </c>
      <c r="F26" s="3">
        <f t="shared" si="1"/>
        <v>43879</v>
      </c>
      <c r="G26" s="3">
        <v>43879.0</v>
      </c>
      <c r="H26" s="1" t="s">
        <v>34</v>
      </c>
    </row>
    <row r="27" ht="14.25" customHeight="1">
      <c r="A27" s="2" t="s">
        <v>6</v>
      </c>
      <c r="B27" s="2">
        <v>26.0</v>
      </c>
      <c r="C27" s="2" t="s">
        <v>529</v>
      </c>
      <c r="D27" s="27">
        <v>25398.0</v>
      </c>
      <c r="E27" s="3">
        <v>43796.0</v>
      </c>
      <c r="F27" s="3">
        <f t="shared" si="1"/>
        <v>43856</v>
      </c>
      <c r="G27" s="3">
        <v>43854.0</v>
      </c>
      <c r="H27" s="2" t="s">
        <v>35</v>
      </c>
    </row>
    <row r="28" ht="14.25" customHeight="1">
      <c r="A28" s="2" t="s">
        <v>6</v>
      </c>
      <c r="B28" s="2">
        <v>27.0</v>
      </c>
      <c r="C28" s="2" t="s">
        <v>529</v>
      </c>
      <c r="D28" s="27">
        <v>13183.92</v>
      </c>
      <c r="E28" s="3">
        <v>43803.0</v>
      </c>
      <c r="F28" s="3">
        <f t="shared" si="1"/>
        <v>43863</v>
      </c>
      <c r="G28" s="3">
        <v>43861.0</v>
      </c>
      <c r="H28" s="2" t="s">
        <v>36</v>
      </c>
    </row>
    <row r="29" ht="14.25" customHeight="1">
      <c r="A29" s="2" t="s">
        <v>6</v>
      </c>
      <c r="B29" s="2">
        <v>28.0</v>
      </c>
      <c r="C29" s="2" t="s">
        <v>529</v>
      </c>
      <c r="D29" s="27">
        <v>11370.6</v>
      </c>
      <c r="E29" s="3">
        <v>43803.0</v>
      </c>
      <c r="F29" s="3">
        <f t="shared" si="1"/>
        <v>43863</v>
      </c>
      <c r="G29" s="3">
        <v>43861.0</v>
      </c>
      <c r="H29" s="2" t="s">
        <v>37</v>
      </c>
    </row>
    <row r="30" ht="14.25" customHeight="1">
      <c r="A30" s="2" t="s">
        <v>6</v>
      </c>
      <c r="B30" s="2">
        <v>29.0</v>
      </c>
      <c r="C30" s="2" t="s">
        <v>529</v>
      </c>
      <c r="D30" s="27">
        <v>5245.2</v>
      </c>
      <c r="E30" s="3">
        <v>43803.0</v>
      </c>
      <c r="F30" s="3">
        <f t="shared" si="1"/>
        <v>43863</v>
      </c>
      <c r="G30" s="3">
        <v>43861.0</v>
      </c>
      <c r="H30" s="2" t="s">
        <v>38</v>
      </c>
    </row>
    <row r="31" ht="14.25" customHeight="1">
      <c r="A31" s="2" t="s">
        <v>6</v>
      </c>
      <c r="B31" s="2">
        <v>30.0</v>
      </c>
      <c r="C31" s="2" t="s">
        <v>529</v>
      </c>
      <c r="D31" s="27">
        <v>16236.0</v>
      </c>
      <c r="E31" s="3">
        <v>43811.0</v>
      </c>
      <c r="F31" s="3">
        <f t="shared" si="1"/>
        <v>43871</v>
      </c>
      <c r="G31" s="3">
        <v>43871.0</v>
      </c>
      <c r="H31" s="2" t="s">
        <v>39</v>
      </c>
    </row>
    <row r="32" ht="14.25" customHeight="1">
      <c r="A32" s="2" t="s">
        <v>6</v>
      </c>
      <c r="B32" s="2">
        <v>31.0</v>
      </c>
      <c r="C32" s="2" t="s">
        <v>529</v>
      </c>
      <c r="D32" s="27">
        <v>200000.0</v>
      </c>
      <c r="E32" s="3">
        <v>43819.0</v>
      </c>
      <c r="F32" s="3">
        <f t="shared" si="1"/>
        <v>43879</v>
      </c>
      <c r="G32" s="3">
        <v>43879.0</v>
      </c>
      <c r="H32" s="2">
        <v>191212.0</v>
      </c>
    </row>
    <row r="33" ht="14.25" customHeight="1">
      <c r="A33" s="2" t="s">
        <v>6</v>
      </c>
      <c r="B33" s="2" t="s">
        <v>530</v>
      </c>
      <c r="C33" s="2" t="s">
        <v>529</v>
      </c>
      <c r="D33" s="27">
        <v>14436.0</v>
      </c>
      <c r="E33" s="3">
        <v>43819.0</v>
      </c>
      <c r="F33" s="3">
        <f t="shared" si="1"/>
        <v>43879</v>
      </c>
      <c r="G33" s="3">
        <v>43879.0</v>
      </c>
      <c r="H33" s="9" t="s">
        <v>41</v>
      </c>
    </row>
    <row r="34" ht="14.25" customHeight="1">
      <c r="A34" s="2" t="s">
        <v>6</v>
      </c>
      <c r="B34" s="2" t="s">
        <v>531</v>
      </c>
      <c r="C34" s="2" t="s">
        <v>529</v>
      </c>
      <c r="D34" s="27">
        <v>3033.76</v>
      </c>
      <c r="E34" s="3">
        <v>43819.0</v>
      </c>
      <c r="F34" s="3">
        <f t="shared" si="1"/>
        <v>43879</v>
      </c>
      <c r="G34" s="3">
        <v>43879.0</v>
      </c>
      <c r="H34" s="9" t="s">
        <v>42</v>
      </c>
    </row>
    <row r="35" ht="14.25" customHeight="1">
      <c r="A35" s="2" t="s">
        <v>6</v>
      </c>
      <c r="B35" s="2">
        <v>33.0</v>
      </c>
      <c r="C35" s="2" t="s">
        <v>529</v>
      </c>
      <c r="D35" s="27">
        <v>123920.0</v>
      </c>
      <c r="E35" s="3">
        <v>43822.0</v>
      </c>
      <c r="F35" s="3">
        <f t="shared" si="1"/>
        <v>43882</v>
      </c>
      <c r="G35" s="3">
        <v>43882.0</v>
      </c>
      <c r="H35" s="2" t="s">
        <v>43</v>
      </c>
    </row>
    <row r="36" ht="14.25" customHeight="1">
      <c r="A36" s="2" t="s">
        <v>6</v>
      </c>
      <c r="B36" s="2" t="s">
        <v>532</v>
      </c>
      <c r="C36" s="2" t="s">
        <v>529</v>
      </c>
      <c r="D36" s="27">
        <v>16147.8</v>
      </c>
      <c r="E36" s="3">
        <v>43832.0</v>
      </c>
      <c r="F36" s="3">
        <f t="shared" si="1"/>
        <v>43892</v>
      </c>
      <c r="G36" s="3">
        <v>43892.0</v>
      </c>
      <c r="H36" s="2" t="s">
        <v>44</v>
      </c>
    </row>
    <row r="37" ht="14.25" customHeight="1">
      <c r="A37" s="2" t="s">
        <v>6</v>
      </c>
      <c r="B37" s="2" t="s">
        <v>533</v>
      </c>
      <c r="C37" s="2" t="s">
        <v>529</v>
      </c>
      <c r="D37" s="27">
        <v>2235.6</v>
      </c>
      <c r="E37" s="3">
        <v>43832.0</v>
      </c>
      <c r="F37" s="3">
        <f t="shared" si="1"/>
        <v>43892</v>
      </c>
      <c r="G37" s="3">
        <v>43892.0</v>
      </c>
      <c r="H37" s="2" t="s">
        <v>45</v>
      </c>
    </row>
    <row r="38" ht="14.25" customHeight="1">
      <c r="A38" s="2" t="s">
        <v>6</v>
      </c>
      <c r="B38" s="2" t="s">
        <v>534</v>
      </c>
      <c r="C38" s="2" t="s">
        <v>529</v>
      </c>
      <c r="D38" s="27">
        <v>67680.0</v>
      </c>
      <c r="E38" s="3">
        <v>43832.0</v>
      </c>
      <c r="F38" s="3">
        <f t="shared" si="1"/>
        <v>43892</v>
      </c>
      <c r="G38" s="3">
        <v>43892.0</v>
      </c>
      <c r="H38" s="2" t="s">
        <v>46</v>
      </c>
    </row>
    <row r="39" ht="14.25" customHeight="1">
      <c r="A39" s="2" t="s">
        <v>6</v>
      </c>
      <c r="B39" s="2">
        <v>35.0</v>
      </c>
      <c r="C39" s="2" t="s">
        <v>529</v>
      </c>
      <c r="D39" s="27">
        <v>26591.47</v>
      </c>
      <c r="E39" s="3">
        <v>43843.0</v>
      </c>
      <c r="F39" s="3">
        <f t="shared" si="1"/>
        <v>43903</v>
      </c>
      <c r="G39" s="3">
        <v>43903.0</v>
      </c>
      <c r="H39" s="2" t="s">
        <v>47</v>
      </c>
    </row>
    <row r="40" ht="14.25" customHeight="1">
      <c r="A40" s="2" t="s">
        <v>6</v>
      </c>
      <c r="B40" s="2">
        <v>36.0</v>
      </c>
      <c r="C40" s="2" t="s">
        <v>529</v>
      </c>
      <c r="D40" s="27">
        <v>270252.76</v>
      </c>
      <c r="E40" s="3">
        <v>43845.0</v>
      </c>
      <c r="F40" s="3">
        <f t="shared" si="1"/>
        <v>43905</v>
      </c>
      <c r="G40" s="3">
        <v>43903.0</v>
      </c>
      <c r="H40" s="2">
        <v>135.0</v>
      </c>
    </row>
    <row r="41" ht="14.25" customHeight="1">
      <c r="A41" s="2" t="s">
        <v>6</v>
      </c>
      <c r="B41" s="2" t="s">
        <v>535</v>
      </c>
      <c r="C41" s="2" t="s">
        <v>529</v>
      </c>
      <c r="D41" s="27">
        <v>19150.56</v>
      </c>
      <c r="E41" s="3">
        <v>43853.0</v>
      </c>
      <c r="F41" s="3">
        <f t="shared" si="1"/>
        <v>43913</v>
      </c>
      <c r="G41" s="3">
        <v>43913.0</v>
      </c>
      <c r="H41" s="2" t="s">
        <v>48</v>
      </c>
    </row>
    <row r="42" ht="14.25" customHeight="1">
      <c r="A42" s="2" t="s">
        <v>6</v>
      </c>
      <c r="B42" s="2" t="s">
        <v>536</v>
      </c>
      <c r="C42" s="2" t="s">
        <v>529</v>
      </c>
      <c r="D42" s="27">
        <v>918.0</v>
      </c>
      <c r="E42" s="3">
        <v>43853.0</v>
      </c>
      <c r="F42" s="3">
        <f t="shared" si="1"/>
        <v>43913</v>
      </c>
      <c r="G42" s="3">
        <v>43913.0</v>
      </c>
      <c r="H42" s="2" t="s">
        <v>49</v>
      </c>
    </row>
    <row r="43" ht="14.25" customHeight="1">
      <c r="A43" s="2" t="s">
        <v>6</v>
      </c>
      <c r="B43" s="2" t="s">
        <v>537</v>
      </c>
      <c r="C43" s="2" t="s">
        <v>529</v>
      </c>
      <c r="D43" s="27">
        <v>8038.37</v>
      </c>
      <c r="E43" s="3">
        <v>43853.0</v>
      </c>
      <c r="F43" s="3">
        <f t="shared" si="1"/>
        <v>43913</v>
      </c>
      <c r="G43" s="3">
        <v>43913.0</v>
      </c>
      <c r="H43" s="2" t="s">
        <v>50</v>
      </c>
    </row>
    <row r="44" ht="14.25" customHeight="1">
      <c r="A44" s="2" t="s">
        <v>6</v>
      </c>
      <c r="B44" s="2" t="s">
        <v>538</v>
      </c>
      <c r="C44" s="2" t="s">
        <v>529</v>
      </c>
      <c r="D44" s="27">
        <v>24631.2</v>
      </c>
      <c r="E44" s="3">
        <v>43853.0</v>
      </c>
      <c r="F44" s="3">
        <f t="shared" si="1"/>
        <v>43913</v>
      </c>
      <c r="G44" s="3">
        <v>43913.0</v>
      </c>
      <c r="H44" s="2" t="s">
        <v>51</v>
      </c>
    </row>
    <row r="45" ht="14.25" customHeight="1">
      <c r="A45" s="2" t="s">
        <v>6</v>
      </c>
      <c r="B45" s="2" t="s">
        <v>539</v>
      </c>
      <c r="C45" s="2" t="s">
        <v>529</v>
      </c>
      <c r="D45" s="27">
        <v>24273.9</v>
      </c>
      <c r="E45" s="3">
        <v>43853.0</v>
      </c>
      <c r="F45" s="3">
        <f t="shared" si="1"/>
        <v>43913</v>
      </c>
      <c r="G45" s="3">
        <v>43913.0</v>
      </c>
      <c r="H45" s="2" t="s">
        <v>52</v>
      </c>
    </row>
    <row r="46" ht="14.25" customHeight="1">
      <c r="A46" s="2" t="s">
        <v>6</v>
      </c>
      <c r="B46" s="2">
        <v>38.0</v>
      </c>
      <c r="C46" s="2" t="s">
        <v>529</v>
      </c>
      <c r="D46" s="27">
        <v>100000.0</v>
      </c>
      <c r="E46" s="3">
        <v>43853.0</v>
      </c>
      <c r="F46" s="3">
        <f t="shared" si="1"/>
        <v>43913</v>
      </c>
      <c r="G46" s="3">
        <v>43913.0</v>
      </c>
      <c r="H46" s="2" t="s">
        <v>53</v>
      </c>
    </row>
    <row r="47" ht="14.25" customHeight="1">
      <c r="A47" s="2" t="s">
        <v>6</v>
      </c>
      <c r="B47" s="2">
        <v>39.0</v>
      </c>
      <c r="C47" s="2" t="s">
        <v>529</v>
      </c>
      <c r="D47" s="27">
        <v>200000.0</v>
      </c>
      <c r="E47" s="3">
        <v>43854.0</v>
      </c>
      <c r="F47" s="3">
        <f t="shared" si="1"/>
        <v>43914</v>
      </c>
      <c r="G47" s="3">
        <v>43914.0</v>
      </c>
      <c r="H47" s="2" t="s">
        <v>54</v>
      </c>
    </row>
    <row r="48" ht="14.25" customHeight="1">
      <c r="A48" s="2" t="s">
        <v>6</v>
      </c>
      <c r="B48" s="2" t="s">
        <v>540</v>
      </c>
      <c r="C48" s="2" t="s">
        <v>529</v>
      </c>
      <c r="D48" s="27">
        <v>41414.71</v>
      </c>
      <c r="E48" s="3">
        <v>43860.0</v>
      </c>
      <c r="F48" s="3">
        <f t="shared" si="1"/>
        <v>43920</v>
      </c>
      <c r="G48" s="3">
        <v>43920.0</v>
      </c>
      <c r="H48" s="9" t="s">
        <v>55</v>
      </c>
    </row>
    <row r="49" ht="14.25" customHeight="1">
      <c r="A49" s="2" t="s">
        <v>6</v>
      </c>
      <c r="B49" s="2" t="s">
        <v>541</v>
      </c>
      <c r="C49" s="2" t="s">
        <v>529</v>
      </c>
      <c r="D49" s="27">
        <v>73806.7</v>
      </c>
      <c r="E49" s="3">
        <v>43860.0</v>
      </c>
      <c r="F49" s="3">
        <f t="shared" si="1"/>
        <v>43920</v>
      </c>
      <c r="G49" s="3">
        <v>43920.0</v>
      </c>
      <c r="H49" s="9" t="s">
        <v>56</v>
      </c>
    </row>
    <row r="50" ht="14.25" customHeight="1">
      <c r="A50" s="2" t="s">
        <v>6</v>
      </c>
      <c r="B50" s="2">
        <v>41.0</v>
      </c>
      <c r="C50" s="2" t="s">
        <v>529</v>
      </c>
      <c r="D50" s="27">
        <v>98403.12</v>
      </c>
      <c r="E50" s="3">
        <v>43865.0</v>
      </c>
      <c r="F50" s="3">
        <f t="shared" si="1"/>
        <v>43925</v>
      </c>
      <c r="G50" s="3">
        <v>43924.0</v>
      </c>
      <c r="H50" s="2" t="s">
        <v>57</v>
      </c>
    </row>
    <row r="51" ht="14.25" customHeight="1">
      <c r="A51" s="2" t="s">
        <v>6</v>
      </c>
      <c r="B51" s="2">
        <v>42.0</v>
      </c>
      <c r="C51" s="2" t="s">
        <v>529</v>
      </c>
      <c r="D51" s="27">
        <v>127432.39</v>
      </c>
      <c r="E51" s="3">
        <v>43867.0</v>
      </c>
      <c r="F51" s="3">
        <f t="shared" si="1"/>
        <v>43927</v>
      </c>
      <c r="G51" s="3">
        <v>43927.0</v>
      </c>
      <c r="H51" s="9">
        <v>2520.0</v>
      </c>
    </row>
    <row r="52" ht="14.25" customHeight="1">
      <c r="A52" s="2" t="s">
        <v>6</v>
      </c>
      <c r="B52" s="2">
        <v>43.0</v>
      </c>
      <c r="C52" s="2" t="s">
        <v>529</v>
      </c>
      <c r="D52" s="27">
        <v>50000.0</v>
      </c>
      <c r="E52" s="3">
        <v>43873.0</v>
      </c>
      <c r="F52" s="3">
        <f t="shared" si="1"/>
        <v>43933</v>
      </c>
      <c r="G52" s="3">
        <v>43931.0</v>
      </c>
      <c r="H52" s="9" t="s">
        <v>59</v>
      </c>
    </row>
    <row r="53" ht="14.25" customHeight="1">
      <c r="A53" s="2" t="s">
        <v>6</v>
      </c>
      <c r="B53" s="2">
        <v>44.0</v>
      </c>
      <c r="C53" s="2" t="s">
        <v>529</v>
      </c>
      <c r="D53" s="27">
        <v>38445.98</v>
      </c>
      <c r="E53" s="3">
        <v>43872.0</v>
      </c>
      <c r="F53" s="3">
        <f t="shared" si="1"/>
        <v>43932</v>
      </c>
      <c r="G53" s="3">
        <v>43931.0</v>
      </c>
      <c r="H53" s="9" t="s">
        <v>60</v>
      </c>
    </row>
    <row r="54" ht="14.25" customHeight="1">
      <c r="A54" s="2" t="s">
        <v>6</v>
      </c>
      <c r="B54" s="2">
        <v>45.0</v>
      </c>
      <c r="C54" s="2" t="s">
        <v>529</v>
      </c>
      <c r="D54" s="27">
        <v>151299.58</v>
      </c>
      <c r="E54" s="3">
        <v>43875.0</v>
      </c>
      <c r="F54" s="3">
        <f t="shared" si="1"/>
        <v>43935</v>
      </c>
      <c r="G54" s="3">
        <v>43935.0</v>
      </c>
      <c r="H54" s="9">
        <v>139.0</v>
      </c>
    </row>
    <row r="55" ht="14.25" customHeight="1">
      <c r="A55" s="2" t="s">
        <v>6</v>
      </c>
      <c r="B55" s="2">
        <v>46.0</v>
      </c>
      <c r="C55" s="2" t="s">
        <v>529</v>
      </c>
      <c r="D55" s="27">
        <v>55828.0</v>
      </c>
      <c r="E55" s="3">
        <v>43881.0</v>
      </c>
      <c r="F55" s="3">
        <f t="shared" si="1"/>
        <v>43941</v>
      </c>
      <c r="G55" s="3">
        <v>43941.0</v>
      </c>
      <c r="H55" s="9" t="s">
        <v>61</v>
      </c>
    </row>
    <row r="56" ht="14.25" customHeight="1">
      <c r="A56" s="2" t="s">
        <v>6</v>
      </c>
      <c r="B56" s="2">
        <v>47.0</v>
      </c>
      <c r="C56" s="2" t="s">
        <v>529</v>
      </c>
      <c r="D56" s="27">
        <v>134631.74</v>
      </c>
      <c r="E56" s="3">
        <v>43882.0</v>
      </c>
      <c r="F56" s="3">
        <f t="shared" si="1"/>
        <v>43942</v>
      </c>
      <c r="G56" s="3">
        <v>43931.0</v>
      </c>
      <c r="H56" s="9" t="s">
        <v>62</v>
      </c>
    </row>
    <row r="57" ht="14.25" customHeight="1">
      <c r="A57" s="2" t="s">
        <v>6</v>
      </c>
      <c r="B57" s="2">
        <v>48.0</v>
      </c>
      <c r="C57" s="2" t="s">
        <v>529</v>
      </c>
      <c r="D57" s="27">
        <v>158252.88</v>
      </c>
      <c r="E57" s="3">
        <v>43882.0</v>
      </c>
      <c r="F57" s="3">
        <f t="shared" si="1"/>
        <v>43942</v>
      </c>
      <c r="G57" s="3">
        <v>43942.0</v>
      </c>
      <c r="H57" s="9">
        <v>2.98200117E8</v>
      </c>
    </row>
    <row r="58" ht="14.25" customHeight="1">
      <c r="A58" s="2" t="s">
        <v>6</v>
      </c>
      <c r="B58" s="2">
        <v>49.0</v>
      </c>
      <c r="C58" s="2" t="s">
        <v>529</v>
      </c>
      <c r="D58" s="27">
        <v>77600.0</v>
      </c>
      <c r="E58" s="3">
        <v>43882.0</v>
      </c>
      <c r="F58" s="3">
        <f t="shared" si="1"/>
        <v>43942</v>
      </c>
      <c r="G58" s="3">
        <v>43942.0</v>
      </c>
      <c r="H58" s="9" t="s">
        <v>64</v>
      </c>
    </row>
    <row r="59" ht="14.25" customHeight="1">
      <c r="A59" s="2" t="s">
        <v>6</v>
      </c>
      <c r="B59" s="2">
        <v>50.0</v>
      </c>
      <c r="C59" s="2" t="s">
        <v>529</v>
      </c>
      <c r="D59" s="27">
        <v>40629.13</v>
      </c>
      <c r="E59" s="3">
        <v>43888.0</v>
      </c>
      <c r="F59" s="3">
        <v>43948.0</v>
      </c>
      <c r="G59" s="3">
        <v>43948.0</v>
      </c>
      <c r="H59" s="2" t="s">
        <v>65</v>
      </c>
    </row>
    <row r="60" ht="14.25" customHeight="1">
      <c r="A60" s="2" t="s">
        <v>6</v>
      </c>
      <c r="B60" s="2">
        <v>51.0</v>
      </c>
      <c r="C60" s="2" t="s">
        <v>529</v>
      </c>
      <c r="D60" s="27">
        <v>79411.5</v>
      </c>
      <c r="E60" s="3">
        <v>43888.0</v>
      </c>
      <c r="F60" s="3">
        <v>43948.0</v>
      </c>
      <c r="G60" s="3">
        <v>43948.0</v>
      </c>
      <c r="H60" s="2" t="s">
        <v>66</v>
      </c>
    </row>
    <row r="61" ht="14.25" customHeight="1">
      <c r="A61" s="2" t="s">
        <v>6</v>
      </c>
      <c r="B61" s="2" t="s">
        <v>542</v>
      </c>
      <c r="C61" s="2" t="s">
        <v>529</v>
      </c>
      <c r="D61" s="27">
        <v>45393.6</v>
      </c>
      <c r="E61" s="3">
        <v>43889.0</v>
      </c>
      <c r="F61" s="3">
        <f t="shared" ref="F61:F62" si="2">E61+60</f>
        <v>43949</v>
      </c>
      <c r="G61" s="3">
        <v>43949.0</v>
      </c>
      <c r="H61" s="2" t="s">
        <v>67</v>
      </c>
    </row>
    <row r="62" ht="14.25" customHeight="1">
      <c r="A62" s="2" t="s">
        <v>6</v>
      </c>
      <c r="B62" s="2" t="s">
        <v>543</v>
      </c>
      <c r="C62" s="2" t="s">
        <v>529</v>
      </c>
      <c r="D62" s="27">
        <v>56170.29</v>
      </c>
      <c r="E62" s="3">
        <v>43889.0</v>
      </c>
      <c r="F62" s="3">
        <f t="shared" si="2"/>
        <v>43949</v>
      </c>
      <c r="G62" s="3">
        <v>43949.0</v>
      </c>
      <c r="H62" s="2" t="s">
        <v>68</v>
      </c>
    </row>
    <row r="63" ht="14.25" customHeight="1">
      <c r="A63" s="2" t="s">
        <v>6</v>
      </c>
      <c r="B63" s="2">
        <v>53.0</v>
      </c>
      <c r="C63" s="2" t="s">
        <v>529</v>
      </c>
      <c r="D63" s="27">
        <v>70000.0</v>
      </c>
      <c r="E63" s="3">
        <v>43889.0</v>
      </c>
      <c r="F63" s="3">
        <v>43949.0</v>
      </c>
      <c r="G63" s="3">
        <v>43949.0</v>
      </c>
      <c r="H63" s="2" t="s">
        <v>69</v>
      </c>
    </row>
    <row r="64" ht="14.25" customHeight="1">
      <c r="A64" s="2" t="s">
        <v>6</v>
      </c>
      <c r="B64" s="2">
        <v>54.0</v>
      </c>
      <c r="C64" s="2" t="s">
        <v>529</v>
      </c>
      <c r="D64" s="27">
        <v>2248.0</v>
      </c>
      <c r="E64" s="3">
        <v>43893.0</v>
      </c>
      <c r="F64" s="28">
        <f>E64+60</f>
        <v>43953</v>
      </c>
      <c r="G64" s="3">
        <v>43953.0</v>
      </c>
      <c r="H64" s="9" t="s">
        <v>70</v>
      </c>
    </row>
    <row r="65" ht="14.25" customHeight="1">
      <c r="A65" s="2" t="s">
        <v>6</v>
      </c>
      <c r="B65" s="2">
        <v>55.0</v>
      </c>
      <c r="C65" s="2" t="s">
        <v>529</v>
      </c>
      <c r="D65" s="27">
        <v>7369.85</v>
      </c>
      <c r="E65" s="3">
        <v>43894.0</v>
      </c>
      <c r="F65" s="3">
        <v>43954.0</v>
      </c>
      <c r="G65" s="3">
        <v>43952.0</v>
      </c>
      <c r="H65" s="2" t="s">
        <v>71</v>
      </c>
    </row>
    <row r="66" ht="14.25" customHeight="1">
      <c r="A66" s="2" t="s">
        <v>6</v>
      </c>
      <c r="B66" s="2">
        <v>56.0</v>
      </c>
      <c r="C66" s="2" t="s">
        <v>529</v>
      </c>
      <c r="D66" s="27">
        <v>207868.1</v>
      </c>
      <c r="E66" s="3">
        <v>43895.0</v>
      </c>
      <c r="F66" s="3">
        <v>43955.0</v>
      </c>
      <c r="G66" s="3">
        <v>43955.0</v>
      </c>
      <c r="H66" s="2">
        <v>146.0</v>
      </c>
    </row>
    <row r="67" ht="14.25" customHeight="1">
      <c r="A67" s="2" t="s">
        <v>6</v>
      </c>
      <c r="B67" s="2">
        <v>57.0</v>
      </c>
      <c r="C67" s="2" t="s">
        <v>529</v>
      </c>
      <c r="D67" s="27">
        <v>4800.0</v>
      </c>
      <c r="E67" s="3">
        <v>43901.0</v>
      </c>
      <c r="F67" s="3">
        <v>43961.0</v>
      </c>
      <c r="G67" s="3">
        <v>43959.0</v>
      </c>
      <c r="H67" s="2" t="s">
        <v>72</v>
      </c>
    </row>
    <row r="68" ht="14.25" customHeight="1">
      <c r="A68" s="2" t="s">
        <v>6</v>
      </c>
      <c r="B68" s="2">
        <v>58.0</v>
      </c>
      <c r="C68" s="2" t="s">
        <v>529</v>
      </c>
      <c r="D68" s="27">
        <v>26220.57</v>
      </c>
      <c r="E68" s="3">
        <v>43903.0</v>
      </c>
      <c r="F68" s="3">
        <v>43963.0</v>
      </c>
      <c r="G68" s="3">
        <v>43963.0</v>
      </c>
      <c r="H68" s="2" t="s">
        <v>73</v>
      </c>
    </row>
    <row r="69" ht="14.25" customHeight="1">
      <c r="A69" s="2" t="s">
        <v>6</v>
      </c>
      <c r="B69" s="2">
        <v>59.0</v>
      </c>
      <c r="C69" s="2" t="s">
        <v>529</v>
      </c>
      <c r="D69" s="27">
        <v>142096.17</v>
      </c>
      <c r="E69" s="3">
        <v>43907.0</v>
      </c>
      <c r="F69" s="3">
        <v>43967.0</v>
      </c>
      <c r="G69" s="3">
        <v>43966.0</v>
      </c>
      <c r="H69" s="2" t="s">
        <v>74</v>
      </c>
    </row>
    <row r="70" ht="14.25" customHeight="1">
      <c r="A70" s="2" t="s">
        <v>6</v>
      </c>
      <c r="B70" s="2">
        <v>60.0</v>
      </c>
      <c r="C70" s="2" t="s">
        <v>529</v>
      </c>
      <c r="D70" s="27">
        <v>21504.96</v>
      </c>
      <c r="E70" s="3">
        <v>43907.0</v>
      </c>
      <c r="F70" s="3">
        <v>43967.0</v>
      </c>
      <c r="G70" s="3">
        <v>43966.0</v>
      </c>
      <c r="H70" s="2" t="s">
        <v>75</v>
      </c>
    </row>
    <row r="71" ht="14.25" customHeight="1">
      <c r="A71" s="2" t="s">
        <v>6</v>
      </c>
      <c r="B71" s="2">
        <v>61.0</v>
      </c>
      <c r="C71" s="2" t="s">
        <v>529</v>
      </c>
      <c r="D71" s="27">
        <v>30000.0</v>
      </c>
      <c r="E71" s="3">
        <v>43907.0</v>
      </c>
      <c r="F71" s="3">
        <v>43967.0</v>
      </c>
      <c r="G71" s="3">
        <v>43966.0</v>
      </c>
      <c r="H71" s="2" t="s">
        <v>76</v>
      </c>
    </row>
    <row r="72" ht="14.25" customHeight="1">
      <c r="A72" s="2" t="s">
        <v>6</v>
      </c>
      <c r="B72" s="2">
        <v>62.0</v>
      </c>
      <c r="C72" s="2" t="s">
        <v>529</v>
      </c>
      <c r="D72" s="27">
        <v>92994.51</v>
      </c>
      <c r="E72" s="3">
        <v>43908.0</v>
      </c>
      <c r="F72" s="3">
        <v>43968.0</v>
      </c>
      <c r="G72" s="3">
        <v>43966.0</v>
      </c>
      <c r="H72" s="2" t="s">
        <v>77</v>
      </c>
    </row>
    <row r="73" ht="14.25" customHeight="1">
      <c r="A73" s="2" t="s">
        <v>6</v>
      </c>
      <c r="B73" s="2" t="s">
        <v>544</v>
      </c>
      <c r="C73" s="2" t="s">
        <v>529</v>
      </c>
      <c r="D73" s="27">
        <v>9900.0</v>
      </c>
      <c r="E73" s="3">
        <v>43909.0</v>
      </c>
      <c r="F73" s="3">
        <v>43969.0</v>
      </c>
      <c r="G73" s="3">
        <v>43969.0</v>
      </c>
      <c r="H73" s="2" t="s">
        <v>78</v>
      </c>
    </row>
    <row r="74" ht="14.25" customHeight="1">
      <c r="A74" s="2" t="s">
        <v>6</v>
      </c>
      <c r="B74" s="2" t="s">
        <v>545</v>
      </c>
      <c r="C74" s="2" t="s">
        <v>529</v>
      </c>
      <c r="D74" s="27">
        <v>76932.0</v>
      </c>
      <c r="E74" s="3">
        <v>43909.0</v>
      </c>
      <c r="F74" s="3">
        <v>43969.0</v>
      </c>
      <c r="G74" s="3">
        <v>43969.0</v>
      </c>
      <c r="H74" s="2" t="s">
        <v>79</v>
      </c>
    </row>
    <row r="75" ht="14.25" customHeight="1">
      <c r="A75" s="2" t="s">
        <v>6</v>
      </c>
      <c r="B75" s="2" t="s">
        <v>546</v>
      </c>
      <c r="C75" s="2" t="s">
        <v>529</v>
      </c>
      <c r="D75" s="27">
        <v>127318.68</v>
      </c>
      <c r="E75" s="3">
        <v>43915.0</v>
      </c>
      <c r="F75" s="3">
        <v>43975.0</v>
      </c>
      <c r="G75" s="3">
        <v>43975.0</v>
      </c>
      <c r="H75" s="2">
        <v>2.98200319E8</v>
      </c>
    </row>
    <row r="76" ht="14.25" customHeight="1">
      <c r="A76" s="2" t="s">
        <v>6</v>
      </c>
      <c r="B76" s="2" t="s">
        <v>547</v>
      </c>
      <c r="C76" s="2" t="s">
        <v>529</v>
      </c>
      <c r="D76" s="27">
        <v>47397.56</v>
      </c>
      <c r="E76" s="3">
        <v>43915.0</v>
      </c>
      <c r="F76" s="3">
        <v>43975.0</v>
      </c>
      <c r="G76" s="3">
        <v>43975.0</v>
      </c>
      <c r="H76" s="2" t="s">
        <v>80</v>
      </c>
    </row>
    <row r="77" ht="14.25" customHeight="1">
      <c r="A77" s="2" t="s">
        <v>6</v>
      </c>
      <c r="B77" s="2">
        <v>65.0</v>
      </c>
      <c r="C77" s="2" t="s">
        <v>529</v>
      </c>
      <c r="D77" s="27">
        <v>21568.55</v>
      </c>
      <c r="E77" s="3">
        <v>43917.0</v>
      </c>
      <c r="F77" s="3">
        <v>43977.0</v>
      </c>
      <c r="G77" s="3">
        <v>43977.0</v>
      </c>
      <c r="H77" s="2" t="s">
        <v>81</v>
      </c>
    </row>
    <row r="78" ht="14.25" customHeight="1">
      <c r="A78" s="2" t="s">
        <v>6</v>
      </c>
      <c r="B78" s="2">
        <v>66.0</v>
      </c>
      <c r="C78" s="2" t="s">
        <v>529</v>
      </c>
      <c r="D78" s="27">
        <v>54800.0</v>
      </c>
      <c r="E78" s="3">
        <v>43917.0</v>
      </c>
      <c r="F78" s="3">
        <v>43977.0</v>
      </c>
      <c r="G78" s="3">
        <v>43977.0</v>
      </c>
      <c r="H78" s="2" t="s">
        <v>82</v>
      </c>
    </row>
    <row r="79" ht="14.25" customHeight="1">
      <c r="A79" s="2" t="s">
        <v>6</v>
      </c>
      <c r="B79" s="2">
        <v>67.0</v>
      </c>
      <c r="C79" s="2" t="s">
        <v>529</v>
      </c>
      <c r="D79" s="27">
        <v>18000.0</v>
      </c>
      <c r="E79" s="3">
        <v>43920.0</v>
      </c>
      <c r="F79" s="3">
        <v>43980.0</v>
      </c>
      <c r="G79" s="3">
        <v>43980.0</v>
      </c>
      <c r="H79" s="2" t="s">
        <v>83</v>
      </c>
    </row>
    <row r="80" ht="14.25" customHeight="1">
      <c r="A80" s="2" t="s">
        <v>6</v>
      </c>
      <c r="B80" s="2" t="s">
        <v>548</v>
      </c>
      <c r="C80" s="2" t="s">
        <v>529</v>
      </c>
      <c r="D80" s="27">
        <v>46049.51</v>
      </c>
      <c r="E80" s="3">
        <v>43921.0</v>
      </c>
      <c r="F80" s="3">
        <v>43981.0</v>
      </c>
      <c r="G80" s="3">
        <v>43980.0</v>
      </c>
      <c r="H80" s="2" t="s">
        <v>84</v>
      </c>
    </row>
    <row r="81" ht="14.25" customHeight="1">
      <c r="A81" s="2" t="s">
        <v>6</v>
      </c>
      <c r="B81" s="2" t="s">
        <v>549</v>
      </c>
      <c r="C81" s="2" t="s">
        <v>529</v>
      </c>
      <c r="D81" s="27">
        <v>164541.44</v>
      </c>
      <c r="E81" s="3">
        <v>43921.0</v>
      </c>
      <c r="F81" s="3">
        <v>43981.0</v>
      </c>
      <c r="G81" s="3">
        <v>43980.0</v>
      </c>
      <c r="H81" s="2" t="s">
        <v>85</v>
      </c>
    </row>
    <row r="82" ht="14.25" customHeight="1">
      <c r="A82" s="2" t="s">
        <v>6</v>
      </c>
      <c r="B82" s="2">
        <v>69.0</v>
      </c>
      <c r="C82" s="2" t="s">
        <v>529</v>
      </c>
      <c r="D82" s="27">
        <v>27994.32</v>
      </c>
      <c r="E82" s="3">
        <v>43923.0</v>
      </c>
      <c r="F82" s="3">
        <v>43983.0</v>
      </c>
      <c r="G82" s="3">
        <v>43983.0</v>
      </c>
      <c r="H82" s="2" t="s">
        <v>86</v>
      </c>
    </row>
    <row r="83" ht="14.25" customHeight="1">
      <c r="A83" s="2" t="s">
        <v>6</v>
      </c>
      <c r="B83" s="2">
        <v>70.0</v>
      </c>
      <c r="C83" s="2" t="s">
        <v>529</v>
      </c>
      <c r="D83" s="27">
        <v>23750.0</v>
      </c>
      <c r="E83" s="3">
        <v>43929.0</v>
      </c>
      <c r="F83" s="3">
        <v>43989.0</v>
      </c>
      <c r="G83" s="3">
        <v>43987.0</v>
      </c>
      <c r="H83" s="2" t="s">
        <v>87</v>
      </c>
    </row>
    <row r="84" ht="14.25" customHeight="1">
      <c r="A84" s="2" t="s">
        <v>6</v>
      </c>
      <c r="B84" s="2">
        <v>71.0</v>
      </c>
      <c r="C84" s="2" t="s">
        <v>529</v>
      </c>
      <c r="D84" s="27">
        <v>162143.42</v>
      </c>
      <c r="E84" s="3">
        <v>43929.0</v>
      </c>
      <c r="F84" s="3">
        <v>43989.0</v>
      </c>
      <c r="G84" s="3">
        <v>43987.0</v>
      </c>
      <c r="H84" s="9">
        <v>154.0</v>
      </c>
    </row>
    <row r="85" ht="14.25" customHeight="1">
      <c r="A85" s="2" t="s">
        <v>6</v>
      </c>
      <c r="B85" s="2">
        <v>72.0</v>
      </c>
      <c r="C85" s="2" t="s">
        <v>529</v>
      </c>
      <c r="D85" s="27">
        <v>263018.74</v>
      </c>
      <c r="E85" s="3">
        <v>43931.0</v>
      </c>
      <c r="F85" s="28">
        <f>E85+60</f>
        <v>43991</v>
      </c>
      <c r="G85" s="3">
        <v>43991.0</v>
      </c>
      <c r="H85" s="9">
        <v>155.0</v>
      </c>
    </row>
    <row r="86" ht="14.25" customHeight="1">
      <c r="A86" s="2" t="s">
        <v>6</v>
      </c>
      <c r="B86" s="2">
        <v>73.0</v>
      </c>
      <c r="C86" s="2" t="s">
        <v>529</v>
      </c>
      <c r="D86" s="27">
        <v>2243.59</v>
      </c>
      <c r="E86" s="3">
        <v>43935.0</v>
      </c>
      <c r="F86" s="3">
        <v>43995.0</v>
      </c>
      <c r="G86" s="3">
        <v>43994.0</v>
      </c>
      <c r="H86" s="2" t="s">
        <v>88</v>
      </c>
    </row>
    <row r="87" ht="14.25" customHeight="1">
      <c r="A87" s="2" t="s">
        <v>6</v>
      </c>
      <c r="B87" s="2">
        <v>74.0</v>
      </c>
      <c r="C87" s="2" t="s">
        <v>529</v>
      </c>
      <c r="D87" s="27">
        <v>103300.0</v>
      </c>
      <c r="E87" s="3">
        <v>43937.0</v>
      </c>
      <c r="F87" s="3">
        <v>43997.0</v>
      </c>
      <c r="G87" s="3">
        <v>43997.0</v>
      </c>
      <c r="H87" s="2" t="s">
        <v>89</v>
      </c>
    </row>
    <row r="88" ht="14.25" customHeight="1">
      <c r="A88" s="2" t="s">
        <v>6</v>
      </c>
      <c r="B88" s="2">
        <v>75.0</v>
      </c>
      <c r="C88" s="2" t="s">
        <v>529</v>
      </c>
      <c r="D88" s="27">
        <v>127265.378</v>
      </c>
      <c r="E88" s="3">
        <v>43941.0</v>
      </c>
      <c r="F88" s="3">
        <v>44001.0</v>
      </c>
      <c r="G88" s="3">
        <v>44001.0</v>
      </c>
      <c r="H88" s="2">
        <v>156.0</v>
      </c>
    </row>
    <row r="89" ht="14.25" customHeight="1">
      <c r="A89" s="2" t="s">
        <v>6</v>
      </c>
      <c r="B89" s="2">
        <v>76.0</v>
      </c>
      <c r="C89" s="2" t="s">
        <v>529</v>
      </c>
      <c r="D89" s="27">
        <v>57400.0</v>
      </c>
      <c r="E89" s="3">
        <v>43944.0</v>
      </c>
      <c r="F89" s="3">
        <v>44004.0</v>
      </c>
      <c r="G89" s="3">
        <v>44004.0</v>
      </c>
      <c r="H89" s="2" t="s">
        <v>90</v>
      </c>
    </row>
    <row r="90" ht="14.25" customHeight="1">
      <c r="A90" s="2" t="s">
        <v>6</v>
      </c>
      <c r="B90" s="2">
        <v>77.0</v>
      </c>
      <c r="C90" s="2" t="s">
        <v>529</v>
      </c>
      <c r="D90" s="27">
        <v>95936.2</v>
      </c>
      <c r="E90" s="3">
        <v>43945.0</v>
      </c>
      <c r="F90" s="3">
        <v>44005.0</v>
      </c>
      <c r="G90" s="3">
        <v>44005.0</v>
      </c>
      <c r="H90" s="2" t="s">
        <v>91</v>
      </c>
    </row>
    <row r="91" ht="14.25" customHeight="1">
      <c r="A91" s="2" t="s">
        <v>6</v>
      </c>
      <c r="B91" s="2">
        <v>78.0</v>
      </c>
      <c r="C91" s="2" t="s">
        <v>529</v>
      </c>
      <c r="D91" s="27">
        <v>23411.0</v>
      </c>
      <c r="E91" s="3">
        <v>43948.0</v>
      </c>
      <c r="F91" s="3">
        <v>44008.0</v>
      </c>
      <c r="G91" s="3">
        <v>44008.0</v>
      </c>
      <c r="H91" s="2">
        <v>2005.0</v>
      </c>
    </row>
    <row r="92" ht="14.25" customHeight="1">
      <c r="A92" s="2" t="s">
        <v>6</v>
      </c>
      <c r="B92" s="2">
        <v>79.0</v>
      </c>
      <c r="C92" s="2" t="s">
        <v>529</v>
      </c>
      <c r="D92" s="27">
        <v>150259.59</v>
      </c>
      <c r="E92" s="3">
        <v>43951.0</v>
      </c>
      <c r="F92" s="3">
        <v>44011.0</v>
      </c>
      <c r="G92" s="3">
        <v>44011.0</v>
      </c>
      <c r="H92" s="2" t="s">
        <v>93</v>
      </c>
    </row>
    <row r="93" ht="14.25" customHeight="1">
      <c r="A93" s="2" t="s">
        <v>6</v>
      </c>
      <c r="B93" s="2">
        <v>80.0</v>
      </c>
      <c r="C93" s="2" t="s">
        <v>529</v>
      </c>
      <c r="D93" s="27">
        <v>193187.64</v>
      </c>
      <c r="E93" s="3">
        <v>43952.0</v>
      </c>
      <c r="F93" s="3">
        <v>44012.0</v>
      </c>
      <c r="G93" s="3">
        <v>44012.0</v>
      </c>
      <c r="H93" s="2">
        <v>1020.0</v>
      </c>
    </row>
    <row r="94" ht="14.25" customHeight="1">
      <c r="A94" s="2" t="s">
        <v>6</v>
      </c>
      <c r="B94" s="2" t="s">
        <v>550</v>
      </c>
      <c r="C94" s="2" t="s">
        <v>529</v>
      </c>
      <c r="D94" s="27">
        <v>71500.0</v>
      </c>
      <c r="E94" s="3">
        <v>43955.0</v>
      </c>
      <c r="F94" s="3">
        <v>44015.0</v>
      </c>
      <c r="G94" s="3">
        <v>44015.0</v>
      </c>
      <c r="H94" s="2" t="s">
        <v>94</v>
      </c>
    </row>
    <row r="95" ht="14.25" customHeight="1">
      <c r="A95" s="2" t="s">
        <v>6</v>
      </c>
      <c r="B95" s="2" t="s">
        <v>551</v>
      </c>
      <c r="C95" s="2" t="s">
        <v>529</v>
      </c>
      <c r="D95" s="27">
        <v>49100.0</v>
      </c>
      <c r="E95" s="3">
        <v>43955.0</v>
      </c>
      <c r="F95" s="3">
        <v>44015.0</v>
      </c>
      <c r="G95" s="3">
        <v>44015.0</v>
      </c>
      <c r="H95" s="2" t="s">
        <v>95</v>
      </c>
    </row>
    <row r="96" ht="14.25" customHeight="1">
      <c r="A96" s="2" t="s">
        <v>6</v>
      </c>
      <c r="B96" s="2" t="s">
        <v>552</v>
      </c>
      <c r="C96" s="2" t="s">
        <v>529</v>
      </c>
      <c r="D96" s="27">
        <v>40997.0</v>
      </c>
      <c r="E96" s="3">
        <v>43955.0</v>
      </c>
      <c r="F96" s="3">
        <v>44014.0</v>
      </c>
      <c r="G96" s="3">
        <v>44014.0</v>
      </c>
      <c r="H96" s="2" t="s">
        <v>96</v>
      </c>
    </row>
    <row r="97" ht="14.25" customHeight="1">
      <c r="A97" s="2" t="s">
        <v>6</v>
      </c>
      <c r="B97" s="2" t="s">
        <v>553</v>
      </c>
      <c r="C97" s="2" t="s">
        <v>529</v>
      </c>
      <c r="D97" s="27">
        <v>36409.0</v>
      </c>
      <c r="E97" s="3">
        <v>43955.0</v>
      </c>
      <c r="F97" s="3">
        <v>44014.0</v>
      </c>
      <c r="G97" s="3">
        <v>44014.0</v>
      </c>
      <c r="H97" s="2" t="s">
        <v>97</v>
      </c>
    </row>
    <row r="98" ht="14.25" customHeight="1">
      <c r="A98" s="2" t="s">
        <v>6</v>
      </c>
      <c r="B98" s="2" t="s">
        <v>554</v>
      </c>
      <c r="C98" s="2" t="s">
        <v>529</v>
      </c>
      <c r="D98" s="27">
        <v>84716.5</v>
      </c>
      <c r="E98" s="3">
        <v>43955.0</v>
      </c>
      <c r="F98" s="3">
        <v>44014.0</v>
      </c>
      <c r="G98" s="3">
        <v>44014.0</v>
      </c>
      <c r="H98" s="2" t="s">
        <v>98</v>
      </c>
    </row>
    <row r="99" ht="14.25" customHeight="1">
      <c r="A99" s="2" t="s">
        <v>6</v>
      </c>
      <c r="B99" s="2">
        <v>83.0</v>
      </c>
      <c r="C99" s="2" t="s">
        <v>529</v>
      </c>
      <c r="D99" s="27">
        <v>198742.0</v>
      </c>
      <c r="E99" s="3">
        <v>43955.0</v>
      </c>
      <c r="F99" s="3">
        <v>44014.0</v>
      </c>
      <c r="G99" s="3">
        <v>44014.0</v>
      </c>
      <c r="H99" s="2" t="s">
        <v>99</v>
      </c>
    </row>
    <row r="100" ht="14.25" customHeight="1">
      <c r="A100" s="2" t="s">
        <v>6</v>
      </c>
      <c r="B100" s="2">
        <v>84.0</v>
      </c>
      <c r="C100" s="2" t="s">
        <v>529</v>
      </c>
      <c r="D100" s="27">
        <v>88570.53</v>
      </c>
      <c r="E100" s="3">
        <v>43957.0</v>
      </c>
      <c r="F100" s="3">
        <v>44015.0</v>
      </c>
      <c r="G100" s="3">
        <v>44014.0</v>
      </c>
      <c r="H100" s="2" t="s">
        <v>100</v>
      </c>
    </row>
    <row r="101" ht="14.25" customHeight="1">
      <c r="A101" s="2" t="s">
        <v>6</v>
      </c>
      <c r="B101" s="2">
        <v>85.0</v>
      </c>
      <c r="C101" s="2" t="s">
        <v>529</v>
      </c>
      <c r="D101" s="27">
        <v>110463.35</v>
      </c>
      <c r="E101" s="3">
        <v>43959.0</v>
      </c>
      <c r="F101" s="3">
        <v>44019.0</v>
      </c>
      <c r="G101" s="3">
        <v>44019.0</v>
      </c>
      <c r="H101" s="2" t="s">
        <v>101</v>
      </c>
    </row>
    <row r="102" ht="14.25" customHeight="1">
      <c r="A102" s="2" t="s">
        <v>6</v>
      </c>
      <c r="B102" s="2">
        <v>86.0</v>
      </c>
      <c r="C102" s="2" t="s">
        <v>529</v>
      </c>
      <c r="D102" s="27">
        <v>72600.0</v>
      </c>
      <c r="E102" s="3">
        <v>43962.0</v>
      </c>
      <c r="F102" s="3">
        <v>44022.0</v>
      </c>
      <c r="G102" s="3">
        <v>44022.0</v>
      </c>
      <c r="H102" s="2" t="s">
        <v>102</v>
      </c>
    </row>
    <row r="103" ht="14.25" customHeight="1">
      <c r="A103" s="2" t="s">
        <v>6</v>
      </c>
      <c r="B103" s="2">
        <v>87.0</v>
      </c>
      <c r="C103" s="2" t="s">
        <v>529</v>
      </c>
      <c r="D103" s="27">
        <v>110096.7</v>
      </c>
      <c r="E103" s="3">
        <v>43963.0</v>
      </c>
      <c r="F103" s="3">
        <v>44022.0</v>
      </c>
      <c r="G103" s="3">
        <v>44022.0</v>
      </c>
      <c r="H103" s="2" t="s">
        <v>103</v>
      </c>
    </row>
    <row r="104" ht="14.25" customHeight="1">
      <c r="A104" s="2" t="s">
        <v>6</v>
      </c>
      <c r="B104" s="2">
        <v>88.0</v>
      </c>
      <c r="C104" s="2" t="s">
        <v>529</v>
      </c>
      <c r="D104" s="27">
        <v>16771.01</v>
      </c>
      <c r="E104" s="3">
        <v>43964.0</v>
      </c>
      <c r="F104" s="3">
        <v>44022.0</v>
      </c>
      <c r="G104" s="3">
        <v>44022.0</v>
      </c>
      <c r="H104" s="2">
        <v>1022.0</v>
      </c>
    </row>
    <row r="105" ht="14.25" customHeight="1">
      <c r="A105" s="2" t="s">
        <v>6</v>
      </c>
      <c r="B105" s="2">
        <v>89.0</v>
      </c>
      <c r="C105" s="2" t="s">
        <v>529</v>
      </c>
      <c r="D105" s="27">
        <v>105337.85</v>
      </c>
      <c r="E105" s="3">
        <v>43964.0</v>
      </c>
      <c r="F105" s="3">
        <v>44022.0</v>
      </c>
      <c r="G105" s="3">
        <v>44022.0</v>
      </c>
      <c r="H105" s="2">
        <v>206.0</v>
      </c>
    </row>
    <row r="106" ht="14.25" customHeight="1">
      <c r="A106" s="2" t="s">
        <v>6</v>
      </c>
      <c r="B106" s="2">
        <v>90.0</v>
      </c>
      <c r="C106" s="2" t="s">
        <v>529</v>
      </c>
      <c r="D106" s="27">
        <v>116022.0</v>
      </c>
      <c r="E106" s="3">
        <v>43964.0</v>
      </c>
      <c r="F106" s="3">
        <v>44022.0</v>
      </c>
      <c r="G106" s="3">
        <v>44022.0</v>
      </c>
      <c r="H106" s="2" t="s">
        <v>105</v>
      </c>
    </row>
    <row r="107" ht="14.25" customHeight="1">
      <c r="A107" s="2" t="s">
        <v>6</v>
      </c>
      <c r="B107" s="2">
        <v>91.0</v>
      </c>
      <c r="C107" s="2" t="s">
        <v>529</v>
      </c>
      <c r="D107" s="27">
        <v>134196.7</v>
      </c>
      <c r="E107" s="3">
        <v>43966.0</v>
      </c>
      <c r="F107" s="3">
        <v>44026.0</v>
      </c>
      <c r="G107" s="3">
        <v>44026.0</v>
      </c>
      <c r="H107" s="2">
        <v>210.0</v>
      </c>
    </row>
    <row r="108" ht="14.25" customHeight="1">
      <c r="A108" s="2" t="s">
        <v>6</v>
      </c>
      <c r="B108" s="2">
        <v>92.0</v>
      </c>
      <c r="C108" s="2" t="s">
        <v>529</v>
      </c>
      <c r="D108" s="27">
        <v>48492.0</v>
      </c>
      <c r="E108" s="3">
        <v>43969.0</v>
      </c>
      <c r="F108" s="3">
        <v>44029.0</v>
      </c>
      <c r="G108" s="3">
        <v>44029.0</v>
      </c>
      <c r="H108" s="2" t="s">
        <v>106</v>
      </c>
    </row>
    <row r="109" ht="14.25" customHeight="1">
      <c r="A109" s="2" t="s">
        <v>6</v>
      </c>
      <c r="B109" s="2">
        <v>93.0</v>
      </c>
      <c r="C109" s="2" t="s">
        <v>529</v>
      </c>
      <c r="D109" s="27">
        <v>540634.05</v>
      </c>
      <c r="E109" s="3">
        <v>43970.0</v>
      </c>
      <c r="F109" s="3">
        <v>44030.0</v>
      </c>
      <c r="G109" s="3">
        <v>44029.0</v>
      </c>
      <c r="H109" s="2" t="s">
        <v>107</v>
      </c>
    </row>
    <row r="110" ht="14.25" customHeight="1">
      <c r="A110" s="2" t="s">
        <v>6</v>
      </c>
      <c r="B110" s="2">
        <v>94.0</v>
      </c>
      <c r="C110" s="2" t="s">
        <v>529</v>
      </c>
      <c r="D110" s="27">
        <v>119383.2</v>
      </c>
      <c r="E110" s="3">
        <v>43971.0</v>
      </c>
      <c r="F110" s="3">
        <v>44031.0</v>
      </c>
      <c r="G110" s="3">
        <v>44029.0</v>
      </c>
      <c r="H110" s="2" t="s">
        <v>108</v>
      </c>
    </row>
    <row r="111" ht="14.25" customHeight="1">
      <c r="A111" s="2" t="s">
        <v>6</v>
      </c>
      <c r="B111" s="2">
        <v>95.0</v>
      </c>
      <c r="C111" s="2" t="s">
        <v>529</v>
      </c>
      <c r="D111" s="27">
        <v>72759.01</v>
      </c>
      <c r="E111" s="3">
        <v>43972.0</v>
      </c>
      <c r="F111" s="3">
        <v>44032.0</v>
      </c>
      <c r="G111" s="3">
        <v>44032.0</v>
      </c>
      <c r="H111" s="2" t="s">
        <v>109</v>
      </c>
    </row>
    <row r="112" ht="14.25" customHeight="1">
      <c r="A112" s="2" t="s">
        <v>6</v>
      </c>
      <c r="B112" s="2" t="s">
        <v>555</v>
      </c>
      <c r="C112" s="2" t="s">
        <v>529</v>
      </c>
      <c r="D112" s="27">
        <v>87667.25</v>
      </c>
      <c r="E112" s="3">
        <v>43979.0</v>
      </c>
      <c r="F112" s="3">
        <v>44039.0</v>
      </c>
      <c r="G112" s="3">
        <v>44039.0</v>
      </c>
      <c r="H112" s="2" t="s">
        <v>110</v>
      </c>
    </row>
    <row r="113" ht="14.25" customHeight="1">
      <c r="A113" s="2" t="s">
        <v>6</v>
      </c>
      <c r="B113" s="2" t="s">
        <v>556</v>
      </c>
      <c r="C113" s="2" t="s">
        <v>529</v>
      </c>
      <c r="D113" s="27">
        <v>104142.6</v>
      </c>
      <c r="E113" s="3">
        <v>43979.0</v>
      </c>
      <c r="F113" s="3">
        <v>44039.0</v>
      </c>
      <c r="G113" s="3">
        <v>44039.0</v>
      </c>
      <c r="H113" s="2" t="s">
        <v>111</v>
      </c>
    </row>
    <row r="114" ht="14.25" customHeight="1">
      <c r="A114" s="2" t="s">
        <v>6</v>
      </c>
      <c r="B114" s="2" t="s">
        <v>557</v>
      </c>
      <c r="C114" s="2" t="s">
        <v>529</v>
      </c>
      <c r="D114" s="27">
        <v>49498.0</v>
      </c>
      <c r="E114" s="3">
        <v>43979.0</v>
      </c>
      <c r="F114" s="3">
        <v>44039.0</v>
      </c>
      <c r="G114" s="3">
        <v>44039.0</v>
      </c>
      <c r="H114" s="2" t="s">
        <v>112</v>
      </c>
    </row>
    <row r="115" ht="14.25" customHeight="1">
      <c r="A115" s="2" t="s">
        <v>6</v>
      </c>
      <c r="B115" s="2" t="s">
        <v>558</v>
      </c>
      <c r="C115" s="2" t="s">
        <v>529</v>
      </c>
      <c r="D115" s="27">
        <v>408221.94</v>
      </c>
      <c r="E115" s="3">
        <v>43983.0</v>
      </c>
      <c r="F115" s="3">
        <v>44039.0</v>
      </c>
      <c r="G115" s="3">
        <v>44039.0</v>
      </c>
      <c r="H115" s="2" t="s">
        <v>113</v>
      </c>
    </row>
    <row r="116" ht="14.25" customHeight="1">
      <c r="A116" s="2" t="s">
        <v>6</v>
      </c>
      <c r="B116" s="2">
        <v>98.0</v>
      </c>
      <c r="C116" s="2" t="s">
        <v>529</v>
      </c>
      <c r="D116" s="27">
        <v>212231.0</v>
      </c>
      <c r="E116" s="3">
        <v>43983.0</v>
      </c>
      <c r="F116" s="3">
        <v>44039.0</v>
      </c>
      <c r="G116" s="3">
        <v>44039.0</v>
      </c>
      <c r="H116" s="2" t="s">
        <v>114</v>
      </c>
    </row>
    <row r="117" ht="14.25" customHeight="1">
      <c r="A117" s="2" t="s">
        <v>6</v>
      </c>
      <c r="B117" s="2">
        <v>99.0</v>
      </c>
      <c r="C117" s="2" t="s">
        <v>529</v>
      </c>
      <c r="D117" s="27">
        <v>69660.0</v>
      </c>
      <c r="E117" s="3">
        <v>43980.0</v>
      </c>
      <c r="F117" s="3">
        <v>44040.0</v>
      </c>
      <c r="G117" s="3">
        <v>44040.0</v>
      </c>
      <c r="H117" s="2" t="s">
        <v>115</v>
      </c>
    </row>
    <row r="118" ht="14.25" customHeight="1">
      <c r="A118" s="2" t="s">
        <v>6</v>
      </c>
      <c r="B118" s="2">
        <v>100.0</v>
      </c>
      <c r="C118" s="2" t="s">
        <v>529</v>
      </c>
      <c r="D118" s="27">
        <v>98876.16</v>
      </c>
      <c r="E118" s="3">
        <v>43984.0</v>
      </c>
      <c r="F118" s="3">
        <v>44043.0</v>
      </c>
      <c r="G118" s="3">
        <v>44043.0</v>
      </c>
      <c r="H118" s="2" t="s">
        <v>116</v>
      </c>
    </row>
    <row r="119" ht="14.25" customHeight="1">
      <c r="A119" s="2" t="s">
        <v>6</v>
      </c>
      <c r="B119" s="2" t="s">
        <v>559</v>
      </c>
      <c r="C119" s="2" t="s">
        <v>529</v>
      </c>
      <c r="D119" s="27">
        <v>15729.0</v>
      </c>
      <c r="E119" s="3">
        <v>43987.0</v>
      </c>
      <c r="F119" s="3">
        <v>44047.0</v>
      </c>
      <c r="G119" s="3">
        <v>44047.0</v>
      </c>
      <c r="H119" s="2" t="s">
        <v>117</v>
      </c>
    </row>
    <row r="120" ht="14.25" customHeight="1">
      <c r="A120" s="2" t="s">
        <v>6</v>
      </c>
      <c r="B120" s="2" t="s">
        <v>560</v>
      </c>
      <c r="C120" s="2" t="s">
        <v>529</v>
      </c>
      <c r="D120" s="27">
        <v>419273.34</v>
      </c>
      <c r="E120" s="3">
        <v>43987.0</v>
      </c>
      <c r="F120" s="3">
        <v>44047.0</v>
      </c>
      <c r="G120" s="3">
        <v>44047.0</v>
      </c>
      <c r="H120" s="2" t="s">
        <v>118</v>
      </c>
    </row>
    <row r="121" ht="14.25" customHeight="1">
      <c r="A121" s="2" t="s">
        <v>6</v>
      </c>
      <c r="B121" s="2">
        <v>102.0</v>
      </c>
      <c r="C121" s="2" t="s">
        <v>529</v>
      </c>
      <c r="D121" s="27">
        <v>88740.0</v>
      </c>
      <c r="E121" s="3">
        <v>43991.0</v>
      </c>
      <c r="F121" s="3">
        <v>44050.0</v>
      </c>
      <c r="G121" s="3">
        <v>44050.0</v>
      </c>
      <c r="H121" s="2" t="s">
        <v>119</v>
      </c>
    </row>
    <row r="122" ht="14.25" customHeight="1">
      <c r="A122" s="2" t="s">
        <v>6</v>
      </c>
      <c r="B122" s="2">
        <v>103.0</v>
      </c>
      <c r="C122" s="2" t="s">
        <v>529</v>
      </c>
      <c r="D122" s="27">
        <v>240310.0</v>
      </c>
      <c r="E122" s="3">
        <v>43991.0</v>
      </c>
      <c r="F122" s="3">
        <v>44050.0</v>
      </c>
      <c r="G122" s="3">
        <v>44050.0</v>
      </c>
      <c r="H122" s="2" t="s">
        <v>120</v>
      </c>
    </row>
    <row r="123" ht="14.25" customHeight="1">
      <c r="A123" s="2" t="s">
        <v>6</v>
      </c>
      <c r="B123" s="2" t="s">
        <v>561</v>
      </c>
      <c r="C123" s="2" t="s">
        <v>529</v>
      </c>
      <c r="D123" s="27">
        <v>39130.14</v>
      </c>
      <c r="E123" s="3">
        <v>43993.0</v>
      </c>
      <c r="F123" s="3">
        <v>44053.0</v>
      </c>
      <c r="G123" s="3">
        <v>44053.0</v>
      </c>
      <c r="H123" s="2" t="s">
        <v>121</v>
      </c>
    </row>
    <row r="124" ht="14.25" customHeight="1">
      <c r="A124" s="2" t="s">
        <v>6</v>
      </c>
      <c r="B124" s="2" t="s">
        <v>562</v>
      </c>
      <c r="C124" s="2" t="s">
        <v>529</v>
      </c>
      <c r="D124" s="27">
        <v>265231.71</v>
      </c>
      <c r="E124" s="3">
        <v>43993.0</v>
      </c>
      <c r="F124" s="3">
        <v>44053.0</v>
      </c>
      <c r="G124" s="3">
        <v>44053.0</v>
      </c>
      <c r="H124" s="2" t="s">
        <v>122</v>
      </c>
    </row>
    <row r="125" ht="14.25" customHeight="1">
      <c r="A125" s="2" t="s">
        <v>6</v>
      </c>
      <c r="B125" s="2" t="s">
        <v>563</v>
      </c>
      <c r="C125" s="2" t="s">
        <v>529</v>
      </c>
      <c r="D125" s="27">
        <v>289769.63</v>
      </c>
      <c r="E125" s="3">
        <v>43993.0</v>
      </c>
      <c r="F125" s="3">
        <v>44053.0</v>
      </c>
      <c r="G125" s="3">
        <v>44053.0</v>
      </c>
      <c r="H125" s="2" t="s">
        <v>123</v>
      </c>
    </row>
    <row r="126" ht="14.25" customHeight="1">
      <c r="A126" s="2" t="s">
        <v>6</v>
      </c>
      <c r="B126" s="2" t="s">
        <v>564</v>
      </c>
      <c r="C126" s="2" t="s">
        <v>529</v>
      </c>
      <c r="D126" s="27">
        <v>209634.84</v>
      </c>
      <c r="E126" s="3">
        <v>43994.0</v>
      </c>
      <c r="F126" s="3">
        <v>44054.0</v>
      </c>
      <c r="G126" s="3">
        <v>43994.0</v>
      </c>
      <c r="H126" s="2" t="s">
        <v>124</v>
      </c>
    </row>
    <row r="127" ht="14.25" customHeight="1">
      <c r="A127" s="2" t="s">
        <v>6</v>
      </c>
      <c r="B127" s="2" t="s">
        <v>565</v>
      </c>
      <c r="C127" s="2" t="s">
        <v>529</v>
      </c>
      <c r="D127" s="27">
        <v>467514.89</v>
      </c>
      <c r="E127" s="3">
        <v>43994.0</v>
      </c>
      <c r="F127" s="3">
        <v>44054.0</v>
      </c>
      <c r="G127" s="3">
        <v>43994.0</v>
      </c>
      <c r="H127" s="2" t="s">
        <v>125</v>
      </c>
    </row>
    <row r="128" ht="14.25" customHeight="1">
      <c r="A128" s="2" t="s">
        <v>6</v>
      </c>
      <c r="B128" s="2">
        <v>106.0</v>
      </c>
      <c r="C128" s="2" t="s">
        <v>529</v>
      </c>
      <c r="D128" s="27">
        <v>216862.0</v>
      </c>
      <c r="E128" s="3">
        <v>44000.0</v>
      </c>
      <c r="F128" s="3">
        <v>44060.0</v>
      </c>
      <c r="G128" s="3">
        <v>44060.0</v>
      </c>
      <c r="H128" s="2" t="s">
        <v>126</v>
      </c>
    </row>
    <row r="129" ht="14.25" customHeight="1">
      <c r="A129" s="2" t="s">
        <v>6</v>
      </c>
      <c r="B129" s="2">
        <v>107.0</v>
      </c>
      <c r="C129" s="2" t="s">
        <v>529</v>
      </c>
      <c r="D129" s="27">
        <v>117360.0</v>
      </c>
      <c r="E129" s="3">
        <v>44001.0</v>
      </c>
      <c r="F129" s="3">
        <v>44061.0</v>
      </c>
      <c r="G129" s="3">
        <v>44061.0</v>
      </c>
      <c r="H129" s="2" t="s">
        <v>127</v>
      </c>
    </row>
    <row r="130" ht="14.25" customHeight="1">
      <c r="A130" s="2" t="s">
        <v>6</v>
      </c>
      <c r="B130" s="2" t="s">
        <v>566</v>
      </c>
      <c r="C130" s="2" t="s">
        <v>529</v>
      </c>
      <c r="D130" s="27">
        <v>118201.38</v>
      </c>
      <c r="E130" s="3">
        <v>44000.0</v>
      </c>
      <c r="F130" s="3">
        <v>44060.0</v>
      </c>
      <c r="G130" s="3">
        <v>44060.0</v>
      </c>
      <c r="H130" s="2" t="s">
        <v>128</v>
      </c>
    </row>
    <row r="131" ht="14.25" customHeight="1">
      <c r="A131" s="2" t="s">
        <v>6</v>
      </c>
      <c r="B131" s="2" t="s">
        <v>567</v>
      </c>
      <c r="C131" s="2" t="s">
        <v>529</v>
      </c>
      <c r="D131" s="27">
        <v>301667.67</v>
      </c>
      <c r="E131" s="3">
        <v>44000.0</v>
      </c>
      <c r="F131" s="3">
        <v>44060.0</v>
      </c>
      <c r="G131" s="3">
        <v>44060.0</v>
      </c>
      <c r="H131" s="2" t="s">
        <v>129</v>
      </c>
    </row>
    <row r="132" ht="14.25" customHeight="1">
      <c r="A132" s="2" t="s">
        <v>6</v>
      </c>
      <c r="B132" s="2">
        <v>109.0</v>
      </c>
      <c r="C132" s="2" t="s">
        <v>529</v>
      </c>
      <c r="D132" s="27">
        <v>96009.0</v>
      </c>
      <c r="E132" s="3">
        <v>44005.0</v>
      </c>
      <c r="F132" s="3">
        <v>44065.0</v>
      </c>
      <c r="G132" s="3">
        <v>44065.0</v>
      </c>
      <c r="H132" s="2" t="s">
        <v>131</v>
      </c>
    </row>
    <row r="133" ht="14.25" customHeight="1">
      <c r="A133" s="2" t="s">
        <v>6</v>
      </c>
      <c r="B133" s="2">
        <v>110.0</v>
      </c>
      <c r="C133" s="2" t="s">
        <v>529</v>
      </c>
      <c r="D133" s="27">
        <v>79695.0</v>
      </c>
      <c r="E133" s="3">
        <v>44007.0</v>
      </c>
      <c r="F133" s="3">
        <v>44067.0</v>
      </c>
      <c r="G133" s="3">
        <v>44067.0</v>
      </c>
      <c r="H133" s="2" t="s">
        <v>132</v>
      </c>
    </row>
    <row r="134" ht="14.25" customHeight="1">
      <c r="A134" s="2" t="s">
        <v>6</v>
      </c>
      <c r="B134" s="2" t="s">
        <v>568</v>
      </c>
      <c r="C134" s="2" t="s">
        <v>529</v>
      </c>
      <c r="D134" s="27">
        <v>141371.41</v>
      </c>
      <c r="E134" s="3">
        <v>44007.0</v>
      </c>
      <c r="F134" s="3">
        <v>44068.0</v>
      </c>
      <c r="G134" s="3">
        <v>44068.0</v>
      </c>
      <c r="H134" s="2" t="s">
        <v>133</v>
      </c>
    </row>
    <row r="135" ht="14.25" customHeight="1">
      <c r="A135" s="2" t="s">
        <v>6</v>
      </c>
      <c r="B135" s="2" t="s">
        <v>569</v>
      </c>
      <c r="C135" s="2" t="s">
        <v>529</v>
      </c>
      <c r="D135" s="27">
        <v>201244.31</v>
      </c>
      <c r="E135" s="3">
        <v>44007.0</v>
      </c>
      <c r="F135" s="3">
        <v>44068.0</v>
      </c>
      <c r="G135" s="3">
        <v>44068.0</v>
      </c>
      <c r="H135" s="2" t="s">
        <v>134</v>
      </c>
    </row>
    <row r="136" ht="14.25" customHeight="1">
      <c r="A136" s="2" t="s">
        <v>6</v>
      </c>
      <c r="B136" s="2" t="s">
        <v>570</v>
      </c>
      <c r="C136" s="2" t="s">
        <v>529</v>
      </c>
      <c r="D136" s="27">
        <v>35927.0</v>
      </c>
      <c r="E136" s="3">
        <v>44007.0</v>
      </c>
      <c r="F136" s="3">
        <v>44068.0</v>
      </c>
      <c r="G136" s="3">
        <v>44068.0</v>
      </c>
      <c r="H136" s="2" t="s">
        <v>135</v>
      </c>
    </row>
    <row r="137" ht="14.25" customHeight="1">
      <c r="A137" s="2" t="s">
        <v>6</v>
      </c>
      <c r="B137" s="2" t="s">
        <v>571</v>
      </c>
      <c r="C137" s="2" t="s">
        <v>529</v>
      </c>
      <c r="D137" s="27">
        <v>398367.89</v>
      </c>
      <c r="E137" s="3">
        <v>44008.0</v>
      </c>
      <c r="F137" s="3">
        <v>44068.0</v>
      </c>
      <c r="G137" s="3">
        <v>44068.0</v>
      </c>
      <c r="H137" s="2" t="s">
        <v>136</v>
      </c>
    </row>
    <row r="138" ht="14.25" customHeight="1">
      <c r="A138" s="2" t="s">
        <v>6</v>
      </c>
      <c r="B138" s="2" t="s">
        <v>572</v>
      </c>
      <c r="C138" s="2" t="s">
        <v>529</v>
      </c>
      <c r="D138" s="27">
        <v>39283.04</v>
      </c>
      <c r="E138" s="3">
        <v>44008.0</v>
      </c>
      <c r="F138" s="3">
        <v>44068.0</v>
      </c>
      <c r="G138" s="3">
        <v>44068.0</v>
      </c>
      <c r="H138" s="2" t="s">
        <v>137</v>
      </c>
    </row>
    <row r="139" ht="14.25" customHeight="1">
      <c r="A139" s="2" t="s">
        <v>6</v>
      </c>
      <c r="B139" s="2">
        <v>113.0</v>
      </c>
      <c r="C139" s="2" t="s">
        <v>529</v>
      </c>
      <c r="D139" s="27">
        <v>91800.0</v>
      </c>
      <c r="E139" s="3">
        <v>44012.0</v>
      </c>
      <c r="F139" s="3">
        <v>44071.0</v>
      </c>
      <c r="G139" s="3">
        <v>44071.0</v>
      </c>
      <c r="H139" s="2" t="s">
        <v>138</v>
      </c>
    </row>
    <row r="140" ht="14.25" customHeight="1">
      <c r="A140" s="2" t="s">
        <v>6</v>
      </c>
      <c r="B140" s="2">
        <v>114.0</v>
      </c>
      <c r="C140" s="2" t="s">
        <v>529</v>
      </c>
      <c r="D140" s="27">
        <v>171020.2</v>
      </c>
      <c r="E140" s="3">
        <v>44012.0</v>
      </c>
      <c r="F140" s="3">
        <v>44071.0</v>
      </c>
      <c r="G140" s="3">
        <v>44071.0</v>
      </c>
      <c r="H140" s="2" t="s">
        <v>139</v>
      </c>
    </row>
    <row r="141" ht="14.25" customHeight="1">
      <c r="A141" s="2" t="s">
        <v>6</v>
      </c>
      <c r="B141" s="2">
        <v>115.0</v>
      </c>
      <c r="C141" s="2" t="s">
        <v>529</v>
      </c>
      <c r="D141" s="27">
        <v>180000.0</v>
      </c>
      <c r="E141" s="3">
        <v>44012.0</v>
      </c>
      <c r="F141" s="3">
        <v>44071.0</v>
      </c>
      <c r="G141" s="3">
        <v>44071.0</v>
      </c>
      <c r="H141" s="2" t="s">
        <v>141</v>
      </c>
    </row>
    <row r="142" ht="14.25" customHeight="1">
      <c r="A142" s="2" t="s">
        <v>6</v>
      </c>
      <c r="B142" s="2">
        <v>116.0</v>
      </c>
      <c r="C142" s="2" t="s">
        <v>529</v>
      </c>
      <c r="D142" s="27">
        <v>100856.66</v>
      </c>
      <c r="E142" s="3">
        <v>44012.0</v>
      </c>
      <c r="F142" s="3">
        <v>44071.0</v>
      </c>
      <c r="G142" s="3">
        <v>44071.0</v>
      </c>
      <c r="H142" s="2" t="s">
        <v>142</v>
      </c>
    </row>
    <row r="143" ht="14.25" customHeight="1">
      <c r="A143" s="2" t="s">
        <v>6</v>
      </c>
      <c r="B143" s="2" t="s">
        <v>573</v>
      </c>
      <c r="C143" s="2" t="s">
        <v>529</v>
      </c>
      <c r="D143" s="27">
        <v>35544.94</v>
      </c>
      <c r="E143" s="3">
        <v>44014.0</v>
      </c>
      <c r="F143" s="3">
        <v>44074.0</v>
      </c>
      <c r="G143" s="3">
        <v>44074.0</v>
      </c>
      <c r="H143" s="2" t="s">
        <v>143</v>
      </c>
    </row>
    <row r="144" ht="14.25" customHeight="1">
      <c r="A144" s="2" t="s">
        <v>6</v>
      </c>
      <c r="B144" s="2" t="s">
        <v>574</v>
      </c>
      <c r="C144" s="2" t="s">
        <v>529</v>
      </c>
      <c r="D144" s="27">
        <v>441063.07</v>
      </c>
      <c r="E144" s="3">
        <v>44014.0</v>
      </c>
      <c r="F144" s="3">
        <v>44074.0</v>
      </c>
      <c r="G144" s="3">
        <v>44074.0</v>
      </c>
      <c r="H144" s="2" t="s">
        <v>144</v>
      </c>
    </row>
    <row r="145" ht="14.25" customHeight="1">
      <c r="A145" s="2" t="s">
        <v>6</v>
      </c>
      <c r="B145" s="2">
        <v>118.0</v>
      </c>
      <c r="C145" s="2" t="s">
        <v>529</v>
      </c>
      <c r="D145" s="27">
        <v>236233.6</v>
      </c>
      <c r="E145" s="3">
        <v>44015.0</v>
      </c>
      <c r="F145" s="3">
        <v>44075.0</v>
      </c>
      <c r="G145" s="3">
        <v>44075.0</v>
      </c>
      <c r="H145" s="2" t="s">
        <v>145</v>
      </c>
    </row>
    <row r="146" ht="14.25" customHeight="1">
      <c r="A146" s="2" t="s">
        <v>6</v>
      </c>
      <c r="B146" s="2">
        <v>119.0</v>
      </c>
      <c r="C146" s="2" t="s">
        <v>529</v>
      </c>
      <c r="D146" s="27">
        <v>141100.92</v>
      </c>
      <c r="E146" s="3">
        <v>44018.0</v>
      </c>
      <c r="F146" s="3">
        <v>44078.0</v>
      </c>
      <c r="G146" s="3">
        <v>44078.0</v>
      </c>
      <c r="H146" s="2" t="s">
        <v>146</v>
      </c>
    </row>
    <row r="147" ht="14.25" customHeight="1">
      <c r="A147" s="2" t="s">
        <v>6</v>
      </c>
      <c r="B147" s="2">
        <v>120.0</v>
      </c>
      <c r="C147" s="2" t="s">
        <v>529</v>
      </c>
      <c r="D147" s="27">
        <v>110145.0</v>
      </c>
      <c r="E147" s="3">
        <v>44019.0</v>
      </c>
      <c r="F147" s="3">
        <v>44078.0</v>
      </c>
      <c r="G147" s="3">
        <v>44078.0</v>
      </c>
      <c r="H147" s="2" t="s">
        <v>147</v>
      </c>
    </row>
    <row r="148" ht="14.25" customHeight="1">
      <c r="A148" s="2" t="s">
        <v>6</v>
      </c>
      <c r="B148" s="2">
        <v>121.0</v>
      </c>
      <c r="C148" s="2" t="s">
        <v>529</v>
      </c>
      <c r="D148" s="27">
        <v>61200.0</v>
      </c>
      <c r="E148" s="3">
        <v>44020.0</v>
      </c>
      <c r="F148" s="3">
        <v>44078.0</v>
      </c>
      <c r="G148" s="3">
        <v>44078.0</v>
      </c>
      <c r="H148" s="2" t="s">
        <v>149</v>
      </c>
    </row>
    <row r="149" ht="14.25" customHeight="1">
      <c r="A149" s="2" t="s">
        <v>6</v>
      </c>
      <c r="B149" s="2">
        <v>122.0</v>
      </c>
      <c r="C149" s="2" t="s">
        <v>529</v>
      </c>
      <c r="D149" s="27">
        <v>96885.0</v>
      </c>
      <c r="E149" s="3">
        <v>44021.0</v>
      </c>
      <c r="F149" s="3">
        <v>44079.0</v>
      </c>
      <c r="G149" s="3">
        <v>44079.0</v>
      </c>
      <c r="H149" s="2" t="s">
        <v>150</v>
      </c>
    </row>
    <row r="150" ht="14.25" customHeight="1">
      <c r="A150" s="2" t="s">
        <v>6</v>
      </c>
      <c r="B150" s="2" t="s">
        <v>575</v>
      </c>
      <c r="C150" s="2" t="s">
        <v>529</v>
      </c>
      <c r="D150" s="27">
        <v>32016.0</v>
      </c>
      <c r="E150" s="3">
        <v>44022.0</v>
      </c>
      <c r="F150" s="3">
        <v>44082.0</v>
      </c>
      <c r="G150" s="3">
        <v>44082.0</v>
      </c>
      <c r="H150" s="2" t="s">
        <v>151</v>
      </c>
    </row>
    <row r="151" ht="14.25" customHeight="1">
      <c r="A151" s="2" t="s">
        <v>6</v>
      </c>
      <c r="B151" s="2" t="s">
        <v>576</v>
      </c>
      <c r="C151" s="2" t="s">
        <v>529</v>
      </c>
      <c r="D151" s="27">
        <v>234059.36</v>
      </c>
      <c r="E151" s="3">
        <v>44022.0</v>
      </c>
      <c r="F151" s="3">
        <v>44082.0</v>
      </c>
      <c r="G151" s="3">
        <v>44082.0</v>
      </c>
      <c r="H151" s="2" t="s">
        <v>152</v>
      </c>
    </row>
    <row r="152" ht="14.25" customHeight="1">
      <c r="A152" s="2" t="s">
        <v>6</v>
      </c>
      <c r="B152" s="2" t="s">
        <v>577</v>
      </c>
      <c r="C152" s="2" t="s">
        <v>529</v>
      </c>
      <c r="D152" s="27">
        <v>306254.83</v>
      </c>
      <c r="E152" s="3">
        <v>44022.0</v>
      </c>
      <c r="F152" s="3">
        <v>44082.0</v>
      </c>
      <c r="G152" s="3">
        <v>44082.0</v>
      </c>
      <c r="H152" s="2" t="s">
        <v>153</v>
      </c>
    </row>
    <row r="153" ht="14.25" customHeight="1">
      <c r="A153" s="2" t="s">
        <v>6</v>
      </c>
      <c r="B153" s="2">
        <v>124.0</v>
      </c>
      <c r="C153" s="2" t="s">
        <v>529</v>
      </c>
      <c r="D153" s="27">
        <v>125759.07</v>
      </c>
      <c r="E153" s="3">
        <v>44026.0</v>
      </c>
      <c r="F153" s="3">
        <v>44086.0</v>
      </c>
      <c r="G153" s="3">
        <v>44086.0</v>
      </c>
      <c r="H153" s="2" t="s">
        <v>154</v>
      </c>
    </row>
    <row r="154" ht="14.25" customHeight="1">
      <c r="A154" s="2" t="s">
        <v>6</v>
      </c>
      <c r="B154" s="2" t="s">
        <v>578</v>
      </c>
      <c r="C154" s="2" t="s">
        <v>529</v>
      </c>
      <c r="D154" s="27">
        <v>66340.28</v>
      </c>
      <c r="E154" s="3">
        <v>44029.0</v>
      </c>
      <c r="F154" s="3">
        <f t="shared" ref="F154:F155" si="3">E154+60</f>
        <v>44089</v>
      </c>
      <c r="G154" s="3">
        <v>44089.0</v>
      </c>
      <c r="H154" s="2" t="s">
        <v>155</v>
      </c>
    </row>
    <row r="155" ht="14.25" customHeight="1">
      <c r="A155" s="2" t="s">
        <v>6</v>
      </c>
      <c r="B155" s="2" t="s">
        <v>579</v>
      </c>
      <c r="C155" s="2" t="s">
        <v>529</v>
      </c>
      <c r="D155" s="27">
        <v>277261.1</v>
      </c>
      <c r="E155" s="3">
        <v>44029.0</v>
      </c>
      <c r="F155" s="3">
        <f t="shared" si="3"/>
        <v>44089</v>
      </c>
      <c r="G155" s="3">
        <v>44089.0</v>
      </c>
      <c r="H155" s="2" t="s">
        <v>156</v>
      </c>
    </row>
    <row r="156" ht="14.25" customHeight="1">
      <c r="A156" s="2" t="s">
        <v>6</v>
      </c>
      <c r="B156" s="2">
        <v>126.0</v>
      </c>
      <c r="C156" s="2" t="s">
        <v>529</v>
      </c>
      <c r="D156" s="27">
        <v>16694.5</v>
      </c>
      <c r="E156" s="3">
        <v>44033.0</v>
      </c>
      <c r="F156" s="3">
        <v>44093.0</v>
      </c>
      <c r="G156" s="3">
        <v>44092.0</v>
      </c>
      <c r="H156" s="2" t="s">
        <v>157</v>
      </c>
    </row>
    <row r="157" ht="14.25" customHeight="1">
      <c r="A157" s="2" t="s">
        <v>6</v>
      </c>
      <c r="B157" s="2">
        <v>127.0</v>
      </c>
      <c r="C157" s="2" t="s">
        <v>529</v>
      </c>
      <c r="D157" s="27">
        <v>137535.16</v>
      </c>
      <c r="E157" s="3">
        <v>44034.0</v>
      </c>
      <c r="F157" s="3">
        <v>44094.0</v>
      </c>
      <c r="G157" s="3">
        <v>44092.0</v>
      </c>
      <c r="H157" s="2" t="s">
        <v>158</v>
      </c>
    </row>
    <row r="158" ht="14.25" customHeight="1">
      <c r="A158" s="2" t="s">
        <v>6</v>
      </c>
      <c r="B158" s="2">
        <v>128.0</v>
      </c>
      <c r="C158" s="2" t="s">
        <v>529</v>
      </c>
      <c r="D158" s="27">
        <v>141850.0</v>
      </c>
      <c r="E158" s="3">
        <v>44034.0</v>
      </c>
      <c r="F158" s="3">
        <v>44094.0</v>
      </c>
      <c r="G158" s="3">
        <v>44092.0</v>
      </c>
      <c r="H158" s="2" t="s">
        <v>159</v>
      </c>
    </row>
    <row r="159" ht="14.25" customHeight="1">
      <c r="A159" s="2" t="s">
        <v>6</v>
      </c>
      <c r="B159" s="2">
        <v>129.0</v>
      </c>
      <c r="C159" s="2" t="s">
        <v>529</v>
      </c>
      <c r="D159" s="27">
        <v>236349.0</v>
      </c>
      <c r="E159" s="3">
        <v>44039.0</v>
      </c>
      <c r="F159" s="3">
        <v>44099.0</v>
      </c>
      <c r="G159" s="3">
        <v>44099.0</v>
      </c>
      <c r="H159" s="2" t="s">
        <v>160</v>
      </c>
    </row>
    <row r="160" ht="14.25" customHeight="1">
      <c r="A160" s="2" t="s">
        <v>6</v>
      </c>
      <c r="B160" s="2">
        <v>130.0</v>
      </c>
      <c r="C160" s="2" t="s">
        <v>529</v>
      </c>
      <c r="D160" s="27">
        <v>137251.87</v>
      </c>
      <c r="E160" s="3">
        <v>44039.0</v>
      </c>
      <c r="F160" s="3">
        <v>44099.0</v>
      </c>
      <c r="G160" s="3">
        <v>44099.0</v>
      </c>
      <c r="H160" s="2" t="s">
        <v>161</v>
      </c>
    </row>
    <row r="161" ht="14.25" customHeight="1">
      <c r="A161" s="2" t="s">
        <v>6</v>
      </c>
      <c r="B161" s="2">
        <v>131.0</v>
      </c>
      <c r="C161" s="2" t="s">
        <v>529</v>
      </c>
      <c r="D161" s="27">
        <v>76270.0</v>
      </c>
      <c r="E161" s="3">
        <v>44040.0</v>
      </c>
      <c r="F161" s="3">
        <v>44100.0</v>
      </c>
      <c r="G161" s="3">
        <v>44099.0</v>
      </c>
      <c r="H161" s="2" t="s">
        <v>162</v>
      </c>
    </row>
    <row r="162" ht="14.25" customHeight="1">
      <c r="A162" s="2" t="s">
        <v>6</v>
      </c>
      <c r="B162" s="2" t="s">
        <v>580</v>
      </c>
      <c r="C162" s="2" t="s">
        <v>529</v>
      </c>
      <c r="D162" s="27">
        <v>610042.89</v>
      </c>
      <c r="E162" s="3">
        <v>44041.0</v>
      </c>
      <c r="F162" s="3">
        <v>44101.0</v>
      </c>
      <c r="G162" s="3">
        <v>44099.0</v>
      </c>
      <c r="H162" s="2" t="s">
        <v>163</v>
      </c>
    </row>
    <row r="163" ht="14.25" customHeight="1">
      <c r="A163" s="2" t="s">
        <v>6</v>
      </c>
      <c r="B163" s="2" t="s">
        <v>581</v>
      </c>
      <c r="C163" s="2" t="s">
        <v>529</v>
      </c>
      <c r="D163" s="27">
        <v>20650.0</v>
      </c>
      <c r="E163" s="3">
        <v>44041.0</v>
      </c>
      <c r="F163" s="3">
        <v>44101.0</v>
      </c>
      <c r="G163" s="3">
        <v>44099.0</v>
      </c>
      <c r="H163" s="2" t="s">
        <v>164</v>
      </c>
    </row>
    <row r="164" ht="14.25" customHeight="1">
      <c r="A164" s="2" t="s">
        <v>6</v>
      </c>
      <c r="B164" s="2">
        <v>133.0</v>
      </c>
      <c r="C164" s="2" t="s">
        <v>529</v>
      </c>
      <c r="D164" s="27">
        <v>180000.0</v>
      </c>
      <c r="E164" s="3">
        <v>44042.0</v>
      </c>
      <c r="F164" s="3">
        <v>44102.0</v>
      </c>
      <c r="G164" s="3">
        <v>44102.0</v>
      </c>
      <c r="H164" s="2" t="s">
        <v>165</v>
      </c>
    </row>
    <row r="165" ht="14.25" customHeight="1">
      <c r="A165" s="2" t="s">
        <v>6</v>
      </c>
      <c r="B165" s="2">
        <v>134.0</v>
      </c>
      <c r="C165" s="2" t="s">
        <v>529</v>
      </c>
      <c r="D165" s="27">
        <v>32200.0</v>
      </c>
      <c r="E165" s="3">
        <v>44046.0</v>
      </c>
      <c r="F165" s="3">
        <v>44106.0</v>
      </c>
      <c r="G165" s="3">
        <v>44106.0</v>
      </c>
      <c r="H165" s="2" t="s">
        <v>166</v>
      </c>
    </row>
    <row r="166" ht="14.25" customHeight="1">
      <c r="A166" s="2" t="s">
        <v>6</v>
      </c>
      <c r="B166" s="2">
        <v>135.0</v>
      </c>
      <c r="C166" s="2" t="s">
        <v>529</v>
      </c>
      <c r="D166" s="27">
        <v>259277.2</v>
      </c>
      <c r="E166" s="3">
        <v>44046.0</v>
      </c>
      <c r="F166" s="3">
        <v>44106.0</v>
      </c>
      <c r="G166" s="3">
        <v>44106.0</v>
      </c>
      <c r="H166" s="2" t="s">
        <v>167</v>
      </c>
    </row>
    <row r="167" ht="14.25" customHeight="1">
      <c r="A167" s="2" t="s">
        <v>6</v>
      </c>
      <c r="B167" s="2">
        <v>136.0</v>
      </c>
      <c r="C167" s="2" t="s">
        <v>529</v>
      </c>
      <c r="D167" s="27">
        <v>9418.4</v>
      </c>
      <c r="E167" s="3">
        <v>44047.0</v>
      </c>
      <c r="F167" s="3">
        <v>44107.0</v>
      </c>
      <c r="G167" s="3">
        <v>44106.0</v>
      </c>
      <c r="H167" s="2" t="s">
        <v>168</v>
      </c>
    </row>
    <row r="168" ht="14.25" customHeight="1">
      <c r="A168" s="2" t="s">
        <v>6</v>
      </c>
      <c r="B168" s="2">
        <v>137.0</v>
      </c>
      <c r="C168" s="2" t="s">
        <v>529</v>
      </c>
      <c r="D168" s="27">
        <v>127353.93</v>
      </c>
      <c r="E168" s="3">
        <v>44047.0</v>
      </c>
      <c r="F168" s="3">
        <v>44107.0</v>
      </c>
      <c r="G168" s="3">
        <v>44106.0</v>
      </c>
      <c r="H168" s="2" t="s">
        <v>169</v>
      </c>
    </row>
    <row r="169" ht="14.25" customHeight="1">
      <c r="A169" s="2" t="s">
        <v>6</v>
      </c>
      <c r="B169" s="2">
        <v>138.0</v>
      </c>
      <c r="C169" s="2" t="s">
        <v>529</v>
      </c>
      <c r="D169" s="27">
        <v>20160.0</v>
      </c>
      <c r="E169" s="3">
        <v>44048.0</v>
      </c>
      <c r="F169" s="3">
        <v>44108.0</v>
      </c>
      <c r="G169" s="3">
        <v>44106.0</v>
      </c>
      <c r="H169" s="2" t="s">
        <v>170</v>
      </c>
    </row>
    <row r="170" ht="14.25" customHeight="1">
      <c r="A170" s="2" t="s">
        <v>6</v>
      </c>
      <c r="B170" s="2">
        <v>139.0</v>
      </c>
      <c r="C170" s="2" t="s">
        <v>529</v>
      </c>
      <c r="D170" s="27">
        <v>258143.0</v>
      </c>
      <c r="E170" s="3">
        <v>44053.0</v>
      </c>
      <c r="F170" s="3">
        <v>44113.0</v>
      </c>
      <c r="G170" s="3">
        <v>44113.0</v>
      </c>
      <c r="H170" s="2" t="s">
        <v>171</v>
      </c>
    </row>
    <row r="171" ht="14.25" customHeight="1">
      <c r="A171" s="2" t="s">
        <v>6</v>
      </c>
      <c r="B171" s="2">
        <v>140.0</v>
      </c>
      <c r="C171" s="2" t="s">
        <v>529</v>
      </c>
      <c r="D171" s="27">
        <v>37080.0</v>
      </c>
      <c r="E171" s="3">
        <v>44054.0</v>
      </c>
      <c r="F171" s="3">
        <v>44114.0</v>
      </c>
      <c r="G171" s="3">
        <v>44113.0</v>
      </c>
      <c r="H171" s="2" t="s">
        <v>172</v>
      </c>
    </row>
    <row r="172" ht="14.25" customHeight="1">
      <c r="A172" s="2" t="s">
        <v>6</v>
      </c>
      <c r="B172" s="2">
        <v>141.0</v>
      </c>
      <c r="C172" s="2" t="s">
        <v>529</v>
      </c>
      <c r="D172" s="27">
        <v>118494.84</v>
      </c>
      <c r="E172" s="3">
        <v>44054.0</v>
      </c>
      <c r="F172" s="3">
        <v>44114.0</v>
      </c>
      <c r="G172" s="3">
        <v>44113.0</v>
      </c>
      <c r="H172" s="2" t="s">
        <v>173</v>
      </c>
    </row>
    <row r="173" ht="14.25" customHeight="1">
      <c r="A173" s="2" t="s">
        <v>6</v>
      </c>
      <c r="B173" s="2">
        <v>142.0</v>
      </c>
      <c r="C173" s="2" t="s">
        <v>529</v>
      </c>
      <c r="D173" s="27">
        <v>13500.0</v>
      </c>
      <c r="E173" s="3">
        <v>44056.0</v>
      </c>
      <c r="F173" s="3">
        <v>44116.0</v>
      </c>
      <c r="G173" s="3">
        <v>44113.0</v>
      </c>
      <c r="H173" s="2" t="s">
        <v>175</v>
      </c>
    </row>
    <row r="174" ht="14.25" customHeight="1">
      <c r="A174" s="2" t="s">
        <v>6</v>
      </c>
      <c r="B174" s="2">
        <v>143.0</v>
      </c>
      <c r="C174" s="2" t="s">
        <v>529</v>
      </c>
      <c r="D174" s="27">
        <v>27500.0</v>
      </c>
      <c r="E174" s="3">
        <v>44056.0</v>
      </c>
      <c r="F174" s="3">
        <v>44116.0</v>
      </c>
      <c r="G174" s="3">
        <v>44113.0</v>
      </c>
      <c r="H174" s="2" t="s">
        <v>177</v>
      </c>
    </row>
    <row r="175" ht="14.25" customHeight="1">
      <c r="A175" s="2" t="s">
        <v>6</v>
      </c>
      <c r="B175" s="2">
        <v>144.0</v>
      </c>
      <c r="C175" s="2" t="s">
        <v>529</v>
      </c>
      <c r="D175" s="27">
        <v>109218.24</v>
      </c>
      <c r="E175" s="3">
        <v>44056.0</v>
      </c>
      <c r="F175" s="3">
        <v>44116.0</v>
      </c>
      <c r="G175" s="3">
        <v>44113.0</v>
      </c>
      <c r="H175" s="2" t="s">
        <v>179</v>
      </c>
    </row>
    <row r="176" ht="14.25" customHeight="1">
      <c r="A176" s="2" t="s">
        <v>6</v>
      </c>
      <c r="B176" s="2">
        <v>145.0</v>
      </c>
      <c r="C176" s="2" t="s">
        <v>529</v>
      </c>
      <c r="D176" s="27">
        <v>395150.0</v>
      </c>
      <c r="E176" s="3">
        <v>44057.0</v>
      </c>
      <c r="F176" s="3">
        <v>44117.0</v>
      </c>
      <c r="G176" s="3">
        <v>44117.0</v>
      </c>
      <c r="H176" s="2" t="s">
        <v>180</v>
      </c>
    </row>
    <row r="177" ht="14.25" customHeight="1">
      <c r="A177" s="2" t="s">
        <v>6</v>
      </c>
      <c r="B177" s="2">
        <v>146.0</v>
      </c>
      <c r="C177" s="2" t="s">
        <v>529</v>
      </c>
      <c r="D177" s="27">
        <v>246250.0</v>
      </c>
      <c r="E177" s="3">
        <v>44057.0</v>
      </c>
      <c r="F177" s="3">
        <v>44117.0</v>
      </c>
      <c r="G177" s="3">
        <v>44117.0</v>
      </c>
      <c r="H177" s="2" t="s">
        <v>181</v>
      </c>
    </row>
    <row r="178" ht="14.25" customHeight="1">
      <c r="A178" s="2" t="s">
        <v>6</v>
      </c>
      <c r="B178" s="2">
        <v>147.0</v>
      </c>
      <c r="C178" s="2" t="s">
        <v>529</v>
      </c>
      <c r="D178" s="27">
        <v>32000.0</v>
      </c>
      <c r="E178" s="3">
        <v>44060.0</v>
      </c>
      <c r="F178" s="3">
        <v>44120.0</v>
      </c>
      <c r="G178" s="3">
        <v>44120.0</v>
      </c>
      <c r="H178" s="2" t="s">
        <v>183</v>
      </c>
    </row>
    <row r="179" ht="14.25" customHeight="1">
      <c r="A179" s="2" t="s">
        <v>6</v>
      </c>
      <c r="B179" s="2">
        <v>148.0</v>
      </c>
      <c r="C179" s="2" t="s">
        <v>529</v>
      </c>
      <c r="D179" s="27">
        <v>118036.21</v>
      </c>
      <c r="E179" s="3">
        <v>44060.0</v>
      </c>
      <c r="F179" s="3">
        <v>44120.0</v>
      </c>
      <c r="G179" s="3">
        <v>44120.0</v>
      </c>
      <c r="H179" s="2" t="s">
        <v>184</v>
      </c>
    </row>
    <row r="180" ht="14.25" customHeight="1">
      <c r="A180" s="2" t="s">
        <v>6</v>
      </c>
      <c r="B180" s="2">
        <v>149.0</v>
      </c>
      <c r="C180" s="2" t="s">
        <v>529</v>
      </c>
      <c r="D180" s="27">
        <v>350000.0</v>
      </c>
      <c r="E180" s="3">
        <v>44063.0</v>
      </c>
      <c r="F180" s="3">
        <v>44123.0</v>
      </c>
      <c r="G180" s="3">
        <v>44123.0</v>
      </c>
      <c r="H180" s="2" t="s">
        <v>185</v>
      </c>
    </row>
    <row r="181" ht="14.25" customHeight="1">
      <c r="A181" s="2" t="s">
        <v>6</v>
      </c>
      <c r="B181" s="9">
        <v>150.0</v>
      </c>
      <c r="C181" s="2" t="s">
        <v>529</v>
      </c>
      <c r="D181" s="27">
        <v>129792.5</v>
      </c>
      <c r="E181" s="3">
        <v>44063.0</v>
      </c>
      <c r="F181" s="3">
        <v>44123.0</v>
      </c>
      <c r="G181" s="3">
        <v>44123.0</v>
      </c>
      <c r="H181" s="29" t="s">
        <v>186</v>
      </c>
    </row>
    <row r="182" ht="14.25" customHeight="1">
      <c r="A182" s="2" t="s">
        <v>6</v>
      </c>
      <c r="B182" s="9">
        <v>151.0</v>
      </c>
      <c r="C182" s="2" t="s">
        <v>529</v>
      </c>
      <c r="D182" s="27">
        <v>246200.0</v>
      </c>
      <c r="E182" s="3">
        <v>44064.0</v>
      </c>
      <c r="F182" s="3">
        <v>44124.0</v>
      </c>
      <c r="G182" s="3">
        <v>44124.0</v>
      </c>
      <c r="H182" s="29" t="s">
        <v>187</v>
      </c>
    </row>
    <row r="183" ht="14.25" customHeight="1">
      <c r="A183" s="2" t="s">
        <v>6</v>
      </c>
      <c r="B183" s="9">
        <v>152.0</v>
      </c>
      <c r="C183" s="2" t="s">
        <v>529</v>
      </c>
      <c r="D183" s="27">
        <v>277242.8</v>
      </c>
      <c r="E183" s="3">
        <v>44064.0</v>
      </c>
      <c r="F183" s="3">
        <v>44124.0</v>
      </c>
      <c r="G183" s="3">
        <v>44124.0</v>
      </c>
      <c r="H183" s="29" t="s">
        <v>189</v>
      </c>
    </row>
    <row r="184" ht="14.25" customHeight="1">
      <c r="A184" s="2" t="s">
        <v>6</v>
      </c>
      <c r="B184" s="9">
        <v>153.0</v>
      </c>
      <c r="C184" s="2" t="s">
        <v>529</v>
      </c>
      <c r="D184" s="27">
        <v>33210.78</v>
      </c>
      <c r="E184" s="3">
        <v>44068.0</v>
      </c>
      <c r="F184" s="3">
        <v>44128.0</v>
      </c>
      <c r="G184" s="3">
        <v>44127.0</v>
      </c>
      <c r="H184" s="29" t="s">
        <v>191</v>
      </c>
    </row>
    <row r="185" ht="14.25" customHeight="1">
      <c r="A185" s="2" t="s">
        <v>6</v>
      </c>
      <c r="B185" s="9">
        <v>154.0</v>
      </c>
      <c r="C185" s="2" t="s">
        <v>529</v>
      </c>
      <c r="D185" s="27">
        <v>34050.0</v>
      </c>
      <c r="E185" s="3">
        <v>44069.0</v>
      </c>
      <c r="F185" s="3">
        <v>44129.0</v>
      </c>
      <c r="G185" s="3">
        <v>44127.0</v>
      </c>
      <c r="H185" s="29" t="s">
        <v>192</v>
      </c>
    </row>
    <row r="186" ht="14.25" customHeight="1">
      <c r="A186" s="2" t="s">
        <v>6</v>
      </c>
      <c r="B186" s="9">
        <v>155.0</v>
      </c>
      <c r="C186" s="2" t="s">
        <v>529</v>
      </c>
      <c r="D186" s="27">
        <v>648712.3</v>
      </c>
      <c r="E186" s="3">
        <v>44068.0</v>
      </c>
      <c r="F186" s="3">
        <v>44128.0</v>
      </c>
      <c r="G186" s="3">
        <v>44127.0</v>
      </c>
      <c r="H186" s="29" t="s">
        <v>193</v>
      </c>
    </row>
    <row r="187" ht="14.25" customHeight="1">
      <c r="A187" s="2" t="s">
        <v>6</v>
      </c>
      <c r="B187" s="9">
        <v>156.0</v>
      </c>
      <c r="C187" s="2" t="s">
        <v>529</v>
      </c>
      <c r="D187" s="27">
        <v>90000.0</v>
      </c>
      <c r="E187" s="3">
        <v>44069.0</v>
      </c>
      <c r="F187" s="3">
        <v>44129.0</v>
      </c>
      <c r="G187" s="3">
        <v>44127.0</v>
      </c>
      <c r="H187" s="29" t="s">
        <v>194</v>
      </c>
    </row>
    <row r="188" ht="14.25" customHeight="1">
      <c r="A188" s="2" t="s">
        <v>6</v>
      </c>
      <c r="B188" s="9">
        <v>157.0</v>
      </c>
      <c r="C188" s="2" t="s">
        <v>529</v>
      </c>
      <c r="D188" s="27">
        <v>111800.0</v>
      </c>
      <c r="E188" s="3">
        <v>44070.0</v>
      </c>
      <c r="F188" s="3">
        <v>44130.0</v>
      </c>
      <c r="G188" s="3">
        <v>44130.0</v>
      </c>
      <c r="H188" s="29" t="s">
        <v>195</v>
      </c>
    </row>
    <row r="189" ht="14.25" customHeight="1">
      <c r="A189" s="2" t="s">
        <v>6</v>
      </c>
      <c r="B189" s="9">
        <v>158.0</v>
      </c>
      <c r="C189" s="2" t="s">
        <v>529</v>
      </c>
      <c r="D189" s="27">
        <v>62500.0</v>
      </c>
      <c r="E189" s="3">
        <v>44071.0</v>
      </c>
      <c r="F189" s="3">
        <v>44131.0</v>
      </c>
      <c r="G189" s="3">
        <v>44131.0</v>
      </c>
      <c r="H189" s="29">
        <v>1036.0</v>
      </c>
    </row>
    <row r="190" ht="14.25" customHeight="1">
      <c r="A190" s="2" t="s">
        <v>6</v>
      </c>
      <c r="B190" s="9">
        <v>159.0</v>
      </c>
      <c r="C190" s="2" t="s">
        <v>529</v>
      </c>
      <c r="D190" s="27">
        <v>69380.73</v>
      </c>
      <c r="E190" s="3">
        <v>44071.0</v>
      </c>
      <c r="F190" s="3">
        <v>44131.0</v>
      </c>
      <c r="G190" s="3">
        <v>44131.0</v>
      </c>
      <c r="H190" s="29" t="s">
        <v>196</v>
      </c>
    </row>
    <row r="191" ht="14.25" customHeight="1">
      <c r="A191" s="2" t="s">
        <v>6</v>
      </c>
      <c r="B191" s="9">
        <v>160.0</v>
      </c>
      <c r="C191" s="2" t="s">
        <v>529</v>
      </c>
      <c r="D191" s="27">
        <v>92240.5</v>
      </c>
      <c r="E191" s="3">
        <v>44071.0</v>
      </c>
      <c r="F191" s="3">
        <v>44131.0</v>
      </c>
      <c r="G191" s="3">
        <v>44131.0</v>
      </c>
      <c r="H191" s="29" t="s">
        <v>197</v>
      </c>
    </row>
    <row r="192" ht="14.25" customHeight="1">
      <c r="A192" s="2" t="s">
        <v>6</v>
      </c>
      <c r="B192" s="9">
        <v>161.0</v>
      </c>
      <c r="C192" s="2" t="s">
        <v>529</v>
      </c>
      <c r="D192" s="27">
        <v>242700.0</v>
      </c>
      <c r="E192" s="3">
        <v>44074.0</v>
      </c>
      <c r="F192" s="3">
        <v>44134.0</v>
      </c>
      <c r="G192" s="3">
        <v>44134.0</v>
      </c>
      <c r="H192" s="29" t="s">
        <v>198</v>
      </c>
    </row>
    <row r="193" ht="14.25" customHeight="1">
      <c r="A193" s="2" t="s">
        <v>6</v>
      </c>
      <c r="B193" s="9">
        <v>162.0</v>
      </c>
      <c r="C193" s="2" t="s">
        <v>529</v>
      </c>
      <c r="D193" s="27">
        <v>70000.0</v>
      </c>
      <c r="E193" s="3">
        <v>44074.0</v>
      </c>
      <c r="F193" s="3">
        <v>44134.0</v>
      </c>
      <c r="G193" s="3">
        <v>44134.0</v>
      </c>
      <c r="H193" s="29" t="s">
        <v>199</v>
      </c>
    </row>
    <row r="194" ht="14.25" customHeight="1">
      <c r="A194" s="2" t="s">
        <v>6</v>
      </c>
      <c r="B194" s="9">
        <v>163.0</v>
      </c>
      <c r="C194" s="2" t="s">
        <v>529</v>
      </c>
      <c r="D194" s="27">
        <v>19667.09</v>
      </c>
      <c r="E194" s="3">
        <v>44075.0</v>
      </c>
      <c r="F194" s="3">
        <v>44135.0</v>
      </c>
      <c r="G194" s="3">
        <v>44134.0</v>
      </c>
      <c r="H194" s="29" t="s">
        <v>200</v>
      </c>
    </row>
    <row r="195" ht="14.25" customHeight="1">
      <c r="A195" s="2" t="s">
        <v>6</v>
      </c>
      <c r="B195" s="9">
        <v>164.0</v>
      </c>
      <c r="C195" s="2" t="s">
        <v>529</v>
      </c>
      <c r="D195" s="27">
        <v>22500.0</v>
      </c>
      <c r="E195" s="3">
        <v>44075.0</v>
      </c>
      <c r="F195" s="3">
        <v>44135.0</v>
      </c>
      <c r="G195" s="3">
        <v>44134.0</v>
      </c>
      <c r="H195" s="29" t="s">
        <v>201</v>
      </c>
    </row>
    <row r="196" ht="14.25" customHeight="1">
      <c r="A196" s="2" t="s">
        <v>6</v>
      </c>
      <c r="B196" s="9">
        <v>165.0</v>
      </c>
      <c r="C196" s="2" t="s">
        <v>529</v>
      </c>
      <c r="D196" s="27">
        <v>102720.0</v>
      </c>
      <c r="E196" s="3">
        <v>44075.0</v>
      </c>
      <c r="F196" s="3">
        <v>44135.0</v>
      </c>
      <c r="G196" s="3">
        <v>44134.0</v>
      </c>
      <c r="H196" s="29" t="s">
        <v>203</v>
      </c>
    </row>
    <row r="197" ht="14.25" customHeight="1">
      <c r="A197" s="2" t="s">
        <v>6</v>
      </c>
      <c r="B197" s="9">
        <v>166.0</v>
      </c>
      <c r="C197" s="2" t="s">
        <v>529</v>
      </c>
      <c r="D197" s="27">
        <v>98338.58</v>
      </c>
      <c r="E197" s="3">
        <v>44076.0</v>
      </c>
      <c r="F197" s="3">
        <v>44136.0</v>
      </c>
      <c r="G197" s="3">
        <v>44134.0</v>
      </c>
      <c r="H197" s="29" t="s">
        <v>205</v>
      </c>
    </row>
    <row r="198" ht="14.25" customHeight="1">
      <c r="A198" s="2" t="s">
        <v>6</v>
      </c>
      <c r="B198" s="30">
        <v>167.0</v>
      </c>
      <c r="C198" s="2" t="s">
        <v>529</v>
      </c>
      <c r="D198" s="27">
        <v>137389.5</v>
      </c>
      <c r="E198" s="3">
        <v>44077.0</v>
      </c>
      <c r="F198" s="31">
        <v>44137.0</v>
      </c>
      <c r="G198" s="3">
        <v>44137.0</v>
      </c>
      <c r="H198" s="29" t="s">
        <v>206</v>
      </c>
    </row>
    <row r="199" ht="14.25" customHeight="1">
      <c r="A199" s="2" t="s">
        <v>6</v>
      </c>
      <c r="B199" s="9">
        <v>168.0</v>
      </c>
      <c r="C199" s="2" t="s">
        <v>529</v>
      </c>
      <c r="D199" s="27">
        <v>252750.0</v>
      </c>
      <c r="E199" s="3">
        <v>44078.0</v>
      </c>
      <c r="F199" s="3">
        <v>44138.0</v>
      </c>
      <c r="G199" s="3">
        <v>44138.0</v>
      </c>
      <c r="H199" s="29" t="s">
        <v>207</v>
      </c>
    </row>
    <row r="200" ht="14.25" customHeight="1">
      <c r="A200" s="2" t="s">
        <v>6</v>
      </c>
      <c r="B200" s="9">
        <v>169.0</v>
      </c>
      <c r="C200" s="2" t="s">
        <v>529</v>
      </c>
      <c r="D200" s="27">
        <v>48981.5</v>
      </c>
      <c r="E200" s="3">
        <v>44082.0</v>
      </c>
      <c r="F200" s="3">
        <v>44142.0</v>
      </c>
      <c r="G200" s="3">
        <v>44141.0</v>
      </c>
      <c r="H200" s="29" t="s">
        <v>209</v>
      </c>
    </row>
    <row r="201" ht="14.25" customHeight="1">
      <c r="A201" s="2" t="s">
        <v>6</v>
      </c>
      <c r="B201" s="9">
        <v>170.0</v>
      </c>
      <c r="C201" s="2" t="s">
        <v>529</v>
      </c>
      <c r="D201" s="27">
        <v>77173.65</v>
      </c>
      <c r="E201" s="3">
        <v>44082.0</v>
      </c>
      <c r="F201" s="3">
        <v>44142.0</v>
      </c>
      <c r="G201" s="3">
        <v>44141.0</v>
      </c>
      <c r="H201" s="29" t="s">
        <v>210</v>
      </c>
    </row>
    <row r="202" ht="14.25" customHeight="1">
      <c r="A202" s="2" t="s">
        <v>6</v>
      </c>
      <c r="B202" s="9">
        <v>171.0</v>
      </c>
      <c r="C202" s="2" t="s">
        <v>529</v>
      </c>
      <c r="D202" s="27">
        <v>37600.0</v>
      </c>
      <c r="E202" s="3">
        <v>44083.0</v>
      </c>
      <c r="F202" s="3">
        <v>44143.0</v>
      </c>
      <c r="G202" s="3">
        <v>44141.0</v>
      </c>
      <c r="H202" s="29" t="s">
        <v>211</v>
      </c>
    </row>
    <row r="203" ht="14.25" customHeight="1">
      <c r="A203" s="2" t="s">
        <v>6</v>
      </c>
      <c r="B203" s="9">
        <v>172.0</v>
      </c>
      <c r="C203" s="2" t="s">
        <v>529</v>
      </c>
      <c r="D203" s="27">
        <v>250000.0</v>
      </c>
      <c r="E203" s="3">
        <v>44084.0</v>
      </c>
      <c r="F203" s="3">
        <v>44144.0</v>
      </c>
      <c r="G203" s="3">
        <v>44144.0</v>
      </c>
      <c r="H203" s="29" t="s">
        <v>212</v>
      </c>
    </row>
    <row r="204" ht="14.25" customHeight="1">
      <c r="A204" s="2" t="s">
        <v>6</v>
      </c>
      <c r="B204" s="9" t="s">
        <v>582</v>
      </c>
      <c r="C204" s="2" t="s">
        <v>529</v>
      </c>
      <c r="D204" s="27">
        <v>117872.5</v>
      </c>
      <c r="E204" s="3">
        <v>44085.0</v>
      </c>
      <c r="F204" s="3">
        <v>44145.0</v>
      </c>
      <c r="G204" s="3">
        <v>44145.0</v>
      </c>
      <c r="H204" s="29" t="s">
        <v>213</v>
      </c>
    </row>
    <row r="205" ht="14.25" customHeight="1">
      <c r="A205" s="2" t="s">
        <v>6</v>
      </c>
      <c r="B205" s="9" t="s">
        <v>583</v>
      </c>
      <c r="C205" s="2" t="s">
        <v>529</v>
      </c>
      <c r="D205" s="27">
        <v>134826.03</v>
      </c>
      <c r="E205" s="3">
        <v>44085.0</v>
      </c>
      <c r="F205" s="3">
        <v>44145.0</v>
      </c>
      <c r="G205" s="3">
        <v>44145.0</v>
      </c>
      <c r="H205" s="29" t="s">
        <v>214</v>
      </c>
    </row>
    <row r="206" ht="14.25" customHeight="1">
      <c r="A206" s="2" t="s">
        <v>6</v>
      </c>
      <c r="B206" s="9">
        <v>174.0</v>
      </c>
      <c r="C206" s="2" t="s">
        <v>529</v>
      </c>
      <c r="D206" s="27">
        <v>84500.0</v>
      </c>
      <c r="E206" s="3">
        <v>44085.0</v>
      </c>
      <c r="F206" s="3">
        <v>44145.0</v>
      </c>
      <c r="G206" s="3">
        <v>44145.0</v>
      </c>
      <c r="H206" s="29" t="s">
        <v>215</v>
      </c>
    </row>
    <row r="207" ht="14.25" customHeight="1">
      <c r="A207" s="2" t="s">
        <v>6</v>
      </c>
      <c r="B207" s="9">
        <v>175.0</v>
      </c>
      <c r="C207" s="2" t="s">
        <v>529</v>
      </c>
      <c r="D207" s="27">
        <v>24570.0</v>
      </c>
      <c r="E207" s="3">
        <v>44088.0</v>
      </c>
      <c r="F207" s="3">
        <v>44148.0</v>
      </c>
      <c r="G207" s="3">
        <v>44148.0</v>
      </c>
      <c r="H207" s="29" t="s">
        <v>216</v>
      </c>
    </row>
    <row r="208" ht="14.25" customHeight="1">
      <c r="A208" s="2" t="s">
        <v>6</v>
      </c>
      <c r="B208" s="9">
        <v>176.0</v>
      </c>
      <c r="C208" s="2" t="s">
        <v>529</v>
      </c>
      <c r="D208" s="27">
        <v>196300.0</v>
      </c>
      <c r="E208" s="3">
        <v>44088.0</v>
      </c>
      <c r="F208" s="3">
        <v>44148.0</v>
      </c>
      <c r="G208" s="3">
        <v>44148.0</v>
      </c>
      <c r="H208" s="29" t="s">
        <v>217</v>
      </c>
    </row>
    <row r="209" ht="14.25" customHeight="1">
      <c r="A209" s="2" t="s">
        <v>6</v>
      </c>
      <c r="B209" s="9">
        <v>177.0</v>
      </c>
      <c r="C209" s="2" t="s">
        <v>529</v>
      </c>
      <c r="D209" s="27">
        <v>77892.33</v>
      </c>
      <c r="E209" s="3">
        <v>44089.0</v>
      </c>
      <c r="F209" s="3">
        <v>44149.0</v>
      </c>
      <c r="G209" s="3">
        <v>44148.0</v>
      </c>
      <c r="H209" s="29" t="s">
        <v>218</v>
      </c>
    </row>
    <row r="210" ht="14.25" customHeight="1">
      <c r="A210" s="2" t="s">
        <v>6</v>
      </c>
      <c r="B210" s="9">
        <v>178.0</v>
      </c>
      <c r="C210" s="2" t="s">
        <v>529</v>
      </c>
      <c r="D210" s="27">
        <v>193794.03</v>
      </c>
      <c r="E210" s="3">
        <v>44092.0</v>
      </c>
      <c r="F210" s="3">
        <v>44152.0</v>
      </c>
      <c r="G210" s="3">
        <v>44152.0</v>
      </c>
      <c r="H210" s="29" t="s">
        <v>219</v>
      </c>
    </row>
    <row r="211" ht="14.25" customHeight="1">
      <c r="A211" s="2" t="s">
        <v>6</v>
      </c>
      <c r="B211" s="9">
        <v>179.0</v>
      </c>
      <c r="C211" s="2" t="s">
        <v>529</v>
      </c>
      <c r="D211" s="27">
        <v>39000.0</v>
      </c>
      <c r="E211" s="3">
        <v>44092.0</v>
      </c>
      <c r="F211" s="3">
        <v>44152.0</v>
      </c>
      <c r="G211" s="3">
        <v>44152.0</v>
      </c>
      <c r="H211" s="29" t="s">
        <v>221</v>
      </c>
    </row>
    <row r="212" ht="14.25" customHeight="1">
      <c r="A212" s="2" t="s">
        <v>6</v>
      </c>
      <c r="B212" s="9">
        <v>180.0</v>
      </c>
      <c r="C212" s="2" t="s">
        <v>529</v>
      </c>
      <c r="D212" s="27">
        <v>156000.0</v>
      </c>
      <c r="E212" s="3">
        <v>44092.0</v>
      </c>
      <c r="F212" s="3">
        <v>44152.0</v>
      </c>
      <c r="G212" s="3">
        <v>44152.0</v>
      </c>
      <c r="H212" s="29" t="s">
        <v>222</v>
      </c>
    </row>
    <row r="213" ht="14.25" customHeight="1">
      <c r="A213" s="2" t="s">
        <v>6</v>
      </c>
      <c r="B213" s="9">
        <v>181.0</v>
      </c>
      <c r="C213" s="2" t="s">
        <v>529</v>
      </c>
      <c r="D213" s="27">
        <v>160302.15</v>
      </c>
      <c r="E213" s="3">
        <v>44092.0</v>
      </c>
      <c r="F213" s="3">
        <v>44152.0</v>
      </c>
      <c r="G213" s="3">
        <v>44152.0</v>
      </c>
      <c r="H213" s="29" t="s">
        <v>223</v>
      </c>
    </row>
    <row r="214" ht="14.25" customHeight="1">
      <c r="A214" s="2" t="s">
        <v>6</v>
      </c>
      <c r="B214" s="9">
        <v>182.0</v>
      </c>
      <c r="C214" s="2" t="s">
        <v>529</v>
      </c>
      <c r="D214" s="27">
        <v>138969.82</v>
      </c>
      <c r="E214" s="3">
        <v>44095.0</v>
      </c>
      <c r="F214" s="3">
        <v>44155.0</v>
      </c>
      <c r="G214" s="3">
        <v>44155.0</v>
      </c>
      <c r="H214" s="29" t="s">
        <v>224</v>
      </c>
    </row>
    <row r="215" ht="14.25" customHeight="1">
      <c r="A215" s="2" t="s">
        <v>6</v>
      </c>
      <c r="B215" s="9">
        <v>183.0</v>
      </c>
      <c r="C215" s="2" t="s">
        <v>529</v>
      </c>
      <c r="D215" s="27">
        <v>130934.04</v>
      </c>
      <c r="E215" s="3">
        <v>44095.0</v>
      </c>
      <c r="F215" s="3">
        <v>44155.0</v>
      </c>
      <c r="G215" s="3">
        <v>44155.0</v>
      </c>
      <c r="H215" s="29" t="s">
        <v>226</v>
      </c>
    </row>
    <row r="216" ht="14.25" customHeight="1">
      <c r="A216" s="2" t="s">
        <v>6</v>
      </c>
      <c r="B216" s="30">
        <v>184.0</v>
      </c>
      <c r="C216" s="2" t="s">
        <v>529</v>
      </c>
      <c r="D216" s="27">
        <v>156800.0</v>
      </c>
      <c r="E216" s="3">
        <v>44095.0</v>
      </c>
      <c r="F216" s="31">
        <f t="shared" ref="F216:F218" si="4">E216+60</f>
        <v>44155</v>
      </c>
      <c r="G216" s="3">
        <v>44155.0</v>
      </c>
      <c r="H216" s="29" t="s">
        <v>228</v>
      </c>
    </row>
    <row r="217" ht="14.25" customHeight="1">
      <c r="A217" s="2" t="s">
        <v>6</v>
      </c>
      <c r="B217" s="30">
        <v>185.0</v>
      </c>
      <c r="C217" s="2" t="s">
        <v>529</v>
      </c>
      <c r="D217" s="27">
        <v>26318.4</v>
      </c>
      <c r="E217" s="3">
        <v>44096.0</v>
      </c>
      <c r="F217" s="31">
        <f t="shared" si="4"/>
        <v>44156</v>
      </c>
      <c r="G217" s="3">
        <v>44155.0</v>
      </c>
      <c r="H217" s="29" t="s">
        <v>230</v>
      </c>
    </row>
    <row r="218" ht="14.25" customHeight="1">
      <c r="A218" s="2" t="s">
        <v>6</v>
      </c>
      <c r="B218" s="30">
        <v>186.0</v>
      </c>
      <c r="C218" s="2" t="s">
        <v>529</v>
      </c>
      <c r="D218" s="27">
        <v>38593.6</v>
      </c>
      <c r="E218" s="3">
        <v>44096.0</v>
      </c>
      <c r="F218" s="31">
        <f t="shared" si="4"/>
        <v>44156</v>
      </c>
      <c r="G218" s="3">
        <v>44155.0</v>
      </c>
      <c r="H218" s="29" t="s">
        <v>231</v>
      </c>
    </row>
    <row r="219" ht="14.25" customHeight="1">
      <c r="A219" s="2" t="s">
        <v>6</v>
      </c>
      <c r="B219" s="9">
        <v>187.0</v>
      </c>
      <c r="C219" s="2" t="s">
        <v>529</v>
      </c>
      <c r="D219" s="27">
        <v>64563.25</v>
      </c>
      <c r="E219" s="3">
        <v>44096.0</v>
      </c>
      <c r="F219" s="3">
        <v>44156.0</v>
      </c>
      <c r="G219" s="3">
        <v>44155.0</v>
      </c>
      <c r="H219" s="29" t="s">
        <v>232</v>
      </c>
    </row>
    <row r="220" ht="14.25" customHeight="1">
      <c r="A220" s="2" t="s">
        <v>6</v>
      </c>
      <c r="B220" s="9">
        <v>188.0</v>
      </c>
      <c r="C220" s="2" t="s">
        <v>529</v>
      </c>
      <c r="D220" s="27">
        <v>53649.0</v>
      </c>
      <c r="E220" s="3">
        <v>44097.0</v>
      </c>
      <c r="F220" s="3">
        <v>44157.0</v>
      </c>
      <c r="G220" s="3">
        <v>44155.0</v>
      </c>
      <c r="H220" s="29" t="s">
        <v>234</v>
      </c>
    </row>
    <row r="221" ht="14.25" customHeight="1">
      <c r="A221" s="2" t="s">
        <v>6</v>
      </c>
      <c r="B221" s="9" t="s">
        <v>584</v>
      </c>
      <c r="C221" s="2" t="s">
        <v>529</v>
      </c>
      <c r="D221" s="27">
        <v>51665.95</v>
      </c>
      <c r="E221" s="3">
        <v>44097.0</v>
      </c>
      <c r="F221" s="3">
        <v>44157.0</v>
      </c>
      <c r="G221" s="3">
        <v>44155.0</v>
      </c>
      <c r="H221" s="29" t="s">
        <v>235</v>
      </c>
    </row>
    <row r="222" ht="14.25" customHeight="1">
      <c r="A222" s="2" t="s">
        <v>6</v>
      </c>
      <c r="B222" s="9" t="s">
        <v>585</v>
      </c>
      <c r="C222" s="2" t="s">
        <v>529</v>
      </c>
      <c r="D222" s="27">
        <v>242447.32</v>
      </c>
      <c r="E222" s="3">
        <v>44097.0</v>
      </c>
      <c r="F222" s="3">
        <v>44157.0</v>
      </c>
      <c r="G222" s="3">
        <v>44155.0</v>
      </c>
      <c r="H222" s="29" t="s">
        <v>236</v>
      </c>
    </row>
    <row r="223" ht="14.25" customHeight="1">
      <c r="A223" s="2" t="s">
        <v>6</v>
      </c>
      <c r="B223" s="9">
        <v>190.0</v>
      </c>
      <c r="C223" s="2" t="s">
        <v>529</v>
      </c>
      <c r="D223" s="27">
        <v>86709.0</v>
      </c>
      <c r="E223" s="3">
        <v>44098.0</v>
      </c>
      <c r="F223" s="3">
        <v>44158.0</v>
      </c>
      <c r="G223" s="3">
        <v>44158.0</v>
      </c>
      <c r="H223" s="29" t="s">
        <v>238</v>
      </c>
    </row>
    <row r="224" ht="14.25" customHeight="1">
      <c r="A224" s="2" t="s">
        <v>6</v>
      </c>
      <c r="B224" s="9">
        <v>191.0</v>
      </c>
      <c r="C224" s="2" t="s">
        <v>529</v>
      </c>
      <c r="D224" s="27">
        <v>100275.0</v>
      </c>
      <c r="E224" s="3">
        <v>44098.0</v>
      </c>
      <c r="F224" s="3">
        <v>44158.0</v>
      </c>
      <c r="G224" s="3">
        <v>44158.0</v>
      </c>
      <c r="H224" s="29" t="s">
        <v>240</v>
      </c>
    </row>
    <row r="225" ht="14.25" customHeight="1">
      <c r="A225" s="2" t="s">
        <v>6</v>
      </c>
      <c r="B225" s="9" t="s">
        <v>586</v>
      </c>
      <c r="C225" s="2" t="s">
        <v>529</v>
      </c>
      <c r="D225" s="27">
        <v>62500.0</v>
      </c>
      <c r="E225" s="3">
        <v>44098.0</v>
      </c>
      <c r="F225" s="3">
        <v>44158.0</v>
      </c>
      <c r="G225" s="3">
        <v>44158.0</v>
      </c>
      <c r="H225" s="29" t="s">
        <v>242</v>
      </c>
    </row>
    <row r="226" ht="14.25" customHeight="1">
      <c r="A226" s="2" t="s">
        <v>6</v>
      </c>
      <c r="B226" s="9" t="s">
        <v>587</v>
      </c>
      <c r="C226" s="2" t="s">
        <v>529</v>
      </c>
      <c r="D226" s="27">
        <v>62500.0</v>
      </c>
      <c r="E226" s="3">
        <v>44098.0</v>
      </c>
      <c r="F226" s="3">
        <v>44158.0</v>
      </c>
      <c r="G226" s="3">
        <v>44158.0</v>
      </c>
      <c r="H226" s="29" t="s">
        <v>243</v>
      </c>
    </row>
    <row r="227" ht="14.25" customHeight="1">
      <c r="A227" s="2" t="s">
        <v>6</v>
      </c>
      <c r="B227" s="9">
        <v>193.0</v>
      </c>
      <c r="C227" s="2" t="s">
        <v>529</v>
      </c>
      <c r="D227" s="27">
        <v>48100.0</v>
      </c>
      <c r="E227" s="3">
        <v>44099.0</v>
      </c>
      <c r="F227" s="3">
        <v>44159.0</v>
      </c>
      <c r="G227" s="3">
        <v>44159.0</v>
      </c>
      <c r="H227" s="29" t="s">
        <v>244</v>
      </c>
    </row>
    <row r="228" ht="14.25" customHeight="1">
      <c r="A228" s="2" t="s">
        <v>6</v>
      </c>
      <c r="B228" s="9">
        <v>194.0</v>
      </c>
      <c r="C228" s="2" t="s">
        <v>529</v>
      </c>
      <c r="D228" s="27">
        <v>248489.52</v>
      </c>
      <c r="E228" s="3">
        <v>44099.0</v>
      </c>
      <c r="F228" s="3">
        <v>44159.0</v>
      </c>
      <c r="G228" s="3">
        <v>44159.0</v>
      </c>
      <c r="H228" s="29" t="s">
        <v>245</v>
      </c>
    </row>
    <row r="229" ht="14.25" customHeight="1">
      <c r="A229" s="2" t="s">
        <v>6</v>
      </c>
      <c r="B229" s="9">
        <v>195.0</v>
      </c>
      <c r="C229" s="2" t="s">
        <v>529</v>
      </c>
      <c r="D229" s="27">
        <v>5400.0</v>
      </c>
      <c r="E229" s="3">
        <v>44102.0</v>
      </c>
      <c r="F229" s="3">
        <v>44162.0</v>
      </c>
      <c r="G229" s="3">
        <v>44162.0</v>
      </c>
      <c r="H229" s="29" t="s">
        <v>246</v>
      </c>
    </row>
    <row r="230" ht="14.25" customHeight="1">
      <c r="A230" s="2" t="s">
        <v>6</v>
      </c>
      <c r="B230" s="9">
        <v>196.0</v>
      </c>
      <c r="C230" s="2" t="s">
        <v>529</v>
      </c>
      <c r="D230" s="27">
        <v>95550.0</v>
      </c>
      <c r="E230" s="3">
        <v>44102.0</v>
      </c>
      <c r="F230" s="3">
        <v>44162.0</v>
      </c>
      <c r="G230" s="3">
        <v>44162.0</v>
      </c>
      <c r="H230" s="29" t="s">
        <v>247</v>
      </c>
    </row>
    <row r="231" ht="14.25" customHeight="1">
      <c r="A231" s="2" t="s">
        <v>6</v>
      </c>
      <c r="B231" s="9">
        <v>197.0</v>
      </c>
      <c r="C231" s="2" t="s">
        <v>529</v>
      </c>
      <c r="D231" s="27">
        <v>100900.0</v>
      </c>
      <c r="E231" s="3">
        <v>44102.0</v>
      </c>
      <c r="F231" s="3">
        <v>44162.0</v>
      </c>
      <c r="G231" s="3">
        <v>44162.0</v>
      </c>
      <c r="H231" s="29" t="s">
        <v>248</v>
      </c>
    </row>
    <row r="232" ht="14.25" customHeight="1">
      <c r="A232" s="2" t="s">
        <v>6</v>
      </c>
      <c r="B232" s="9">
        <v>198.0</v>
      </c>
      <c r="C232" s="2" t="s">
        <v>529</v>
      </c>
      <c r="D232" s="27">
        <v>233604.0</v>
      </c>
      <c r="E232" s="3">
        <v>44103.0</v>
      </c>
      <c r="F232" s="3">
        <v>44163.0</v>
      </c>
      <c r="G232" s="3">
        <v>44162.0</v>
      </c>
      <c r="H232" s="29" t="s">
        <v>250</v>
      </c>
    </row>
    <row r="233" ht="14.25" customHeight="1">
      <c r="A233" s="2" t="s">
        <v>6</v>
      </c>
      <c r="B233" s="9">
        <v>199.0</v>
      </c>
      <c r="C233" s="2" t="s">
        <v>529</v>
      </c>
      <c r="D233" s="27">
        <v>90600.0</v>
      </c>
      <c r="E233" s="3">
        <v>44104.0</v>
      </c>
      <c r="F233" s="3">
        <v>44164.0</v>
      </c>
      <c r="G233" s="3">
        <v>44162.0</v>
      </c>
      <c r="H233" s="29" t="s">
        <v>252</v>
      </c>
    </row>
    <row r="234" ht="14.25" customHeight="1">
      <c r="A234" s="2" t="s">
        <v>6</v>
      </c>
      <c r="B234" s="9">
        <v>200.0</v>
      </c>
      <c r="C234" s="2" t="s">
        <v>529</v>
      </c>
      <c r="D234" s="27">
        <v>51250.45</v>
      </c>
      <c r="E234" s="3">
        <v>44104.0</v>
      </c>
      <c r="F234" s="3">
        <v>44164.0</v>
      </c>
      <c r="G234" s="3">
        <v>44162.0</v>
      </c>
      <c r="H234" s="29" t="s">
        <v>253</v>
      </c>
    </row>
    <row r="235" ht="14.25" customHeight="1">
      <c r="A235" s="2" t="s">
        <v>6</v>
      </c>
      <c r="B235" s="9">
        <v>201.0</v>
      </c>
      <c r="C235" s="2" t="s">
        <v>529</v>
      </c>
      <c r="D235" s="27">
        <v>94525.6</v>
      </c>
      <c r="E235" s="3">
        <v>44104.0</v>
      </c>
      <c r="F235" s="3">
        <v>44164.0</v>
      </c>
      <c r="G235" s="3">
        <v>44162.0</v>
      </c>
      <c r="H235" s="29" t="s">
        <v>254</v>
      </c>
    </row>
    <row r="236" ht="14.25" customHeight="1">
      <c r="A236" s="2" t="s">
        <v>6</v>
      </c>
      <c r="B236" s="9">
        <v>202.0</v>
      </c>
      <c r="C236" s="2" t="s">
        <v>529</v>
      </c>
      <c r="D236" s="27">
        <v>42000.0</v>
      </c>
      <c r="E236" s="3">
        <v>44104.0</v>
      </c>
      <c r="F236" s="3">
        <v>44164.0</v>
      </c>
      <c r="G236" s="3">
        <v>44162.0</v>
      </c>
      <c r="H236" s="29" t="s">
        <v>256</v>
      </c>
    </row>
    <row r="237" ht="14.25" customHeight="1">
      <c r="A237" s="2" t="s">
        <v>6</v>
      </c>
      <c r="B237" s="9">
        <v>203.0</v>
      </c>
      <c r="C237" s="2" t="s">
        <v>529</v>
      </c>
      <c r="D237" s="27">
        <v>72500.0</v>
      </c>
      <c r="E237" s="3">
        <v>44104.0</v>
      </c>
      <c r="F237" s="3">
        <v>44164.0</v>
      </c>
      <c r="G237" s="3">
        <v>44162.0</v>
      </c>
      <c r="H237" s="29" t="s">
        <v>257</v>
      </c>
    </row>
    <row r="238" ht="14.25" customHeight="1">
      <c r="A238" s="2" t="s">
        <v>6</v>
      </c>
      <c r="B238" s="9">
        <v>204.0</v>
      </c>
      <c r="C238" s="2" t="s">
        <v>529</v>
      </c>
      <c r="D238" s="27">
        <v>180000.0</v>
      </c>
      <c r="E238" s="3">
        <v>44104.0</v>
      </c>
      <c r="F238" s="3">
        <v>44164.0</v>
      </c>
      <c r="G238" s="3">
        <v>44162.0</v>
      </c>
      <c r="H238" s="29" t="s">
        <v>258</v>
      </c>
    </row>
    <row r="239" ht="14.25" customHeight="1">
      <c r="A239" s="2" t="s">
        <v>6</v>
      </c>
      <c r="B239" s="9">
        <v>205.0</v>
      </c>
      <c r="C239" s="2" t="s">
        <v>529</v>
      </c>
      <c r="D239" s="29">
        <v>250000.0</v>
      </c>
      <c r="E239" s="3">
        <v>44105.0</v>
      </c>
      <c r="F239" s="3">
        <v>44165.0</v>
      </c>
      <c r="G239" s="3">
        <v>44165.0</v>
      </c>
      <c r="H239" s="29" t="s">
        <v>259</v>
      </c>
    </row>
    <row r="240" ht="14.25" customHeight="1">
      <c r="A240" s="2" t="s">
        <v>6</v>
      </c>
      <c r="B240" s="9" t="s">
        <v>588</v>
      </c>
      <c r="C240" s="2" t="s">
        <v>529</v>
      </c>
      <c r="D240" s="29">
        <v>29915.38</v>
      </c>
      <c r="E240" s="3">
        <v>44104.0</v>
      </c>
      <c r="F240" s="3">
        <v>44164.0</v>
      </c>
      <c r="G240" s="3">
        <v>44162.0</v>
      </c>
      <c r="H240" s="29" t="s">
        <v>260</v>
      </c>
    </row>
    <row r="241" ht="14.25" customHeight="1">
      <c r="A241" s="2" t="s">
        <v>6</v>
      </c>
      <c r="B241" s="9" t="s">
        <v>589</v>
      </c>
      <c r="C241" s="2" t="s">
        <v>529</v>
      </c>
      <c r="D241" s="29">
        <v>17546.98</v>
      </c>
      <c r="E241" s="3">
        <v>44104.0</v>
      </c>
      <c r="F241" s="3">
        <v>44164.0</v>
      </c>
      <c r="G241" s="3">
        <v>44162.0</v>
      </c>
      <c r="H241" s="29" t="s">
        <v>261</v>
      </c>
    </row>
    <row r="242" ht="14.25" customHeight="1">
      <c r="A242" s="2" t="s">
        <v>6</v>
      </c>
      <c r="B242" s="9" t="s">
        <v>590</v>
      </c>
      <c r="C242" s="2" t="s">
        <v>529</v>
      </c>
      <c r="D242" s="29">
        <v>108750.0</v>
      </c>
      <c r="E242" s="3">
        <v>44106.0</v>
      </c>
      <c r="F242" s="3">
        <v>44166.0</v>
      </c>
      <c r="G242" s="3">
        <v>44166.0</v>
      </c>
      <c r="H242" s="29" t="s">
        <v>262</v>
      </c>
    </row>
    <row r="243" ht="14.25" customHeight="1">
      <c r="A243" s="2" t="s">
        <v>6</v>
      </c>
      <c r="B243" s="9" t="s">
        <v>591</v>
      </c>
      <c r="C243" s="2" t="s">
        <v>529</v>
      </c>
      <c r="D243" s="29">
        <v>37700.0</v>
      </c>
      <c r="E243" s="3">
        <v>44106.0</v>
      </c>
      <c r="F243" s="3">
        <v>44166.0</v>
      </c>
      <c r="G243" s="3">
        <v>44166.0</v>
      </c>
      <c r="H243" s="29" t="s">
        <v>263</v>
      </c>
    </row>
    <row r="244" ht="14.25" customHeight="1">
      <c r="A244" s="2" t="s">
        <v>6</v>
      </c>
      <c r="B244" s="9">
        <v>208.0</v>
      </c>
      <c r="C244" s="2" t="s">
        <v>529</v>
      </c>
      <c r="D244" s="29">
        <v>260423.85</v>
      </c>
      <c r="E244" s="3">
        <v>44109.0</v>
      </c>
      <c r="F244" s="3">
        <v>44169.0</v>
      </c>
      <c r="G244" s="3">
        <v>44169.0</v>
      </c>
      <c r="H244" s="29" t="s">
        <v>264</v>
      </c>
    </row>
    <row r="245" ht="14.25" customHeight="1">
      <c r="A245" s="2" t="s">
        <v>6</v>
      </c>
      <c r="B245" s="9" t="s">
        <v>592</v>
      </c>
      <c r="C245" s="2" t="s">
        <v>529</v>
      </c>
      <c r="D245" s="29">
        <v>167056.0</v>
      </c>
      <c r="E245" s="3">
        <v>44109.0</v>
      </c>
      <c r="F245" s="3">
        <v>44169.0</v>
      </c>
      <c r="G245" s="3">
        <v>44169.0</v>
      </c>
      <c r="H245" s="29" t="s">
        <v>265</v>
      </c>
    </row>
    <row r="246" ht="14.25" customHeight="1">
      <c r="A246" s="2" t="s">
        <v>6</v>
      </c>
      <c r="B246" s="9" t="s">
        <v>593</v>
      </c>
      <c r="C246" s="2" t="s">
        <v>529</v>
      </c>
      <c r="D246" s="29">
        <v>134244.5</v>
      </c>
      <c r="E246" s="3">
        <v>44109.0</v>
      </c>
      <c r="F246" s="3">
        <v>44169.0</v>
      </c>
      <c r="G246" s="3">
        <v>44169.0</v>
      </c>
      <c r="H246" s="29" t="s">
        <v>266</v>
      </c>
    </row>
    <row r="247" ht="14.25" customHeight="1">
      <c r="A247" s="2" t="s">
        <v>6</v>
      </c>
      <c r="B247" s="9">
        <v>210.0</v>
      </c>
      <c r="C247" s="2" t="s">
        <v>529</v>
      </c>
      <c r="D247" s="29">
        <v>108685.25</v>
      </c>
      <c r="E247" s="3">
        <v>44111.0</v>
      </c>
      <c r="F247" s="3">
        <v>44171.0</v>
      </c>
      <c r="G247" s="3">
        <v>44169.0</v>
      </c>
      <c r="H247" s="29" t="s">
        <v>267</v>
      </c>
    </row>
    <row r="248" ht="14.25" customHeight="1">
      <c r="A248" s="2" t="s">
        <v>6</v>
      </c>
      <c r="B248" s="9">
        <v>211.0</v>
      </c>
      <c r="C248" s="2" t="s">
        <v>529</v>
      </c>
      <c r="D248" s="29">
        <v>69300.0</v>
      </c>
      <c r="E248" s="3">
        <v>44111.0</v>
      </c>
      <c r="F248" s="3">
        <v>44171.0</v>
      </c>
      <c r="G248" s="3">
        <v>44169.0</v>
      </c>
      <c r="H248" s="29" t="s">
        <v>268</v>
      </c>
    </row>
    <row r="249" ht="14.25" customHeight="1">
      <c r="A249" s="2" t="s">
        <v>6</v>
      </c>
      <c r="B249" s="9">
        <v>212.0</v>
      </c>
      <c r="C249" s="2" t="s">
        <v>529</v>
      </c>
      <c r="D249" s="29">
        <v>83726.8</v>
      </c>
      <c r="E249" s="3">
        <v>44111.0</v>
      </c>
      <c r="F249" s="3">
        <v>44171.0</v>
      </c>
      <c r="G249" s="3">
        <v>44169.0</v>
      </c>
      <c r="H249" s="29" t="s">
        <v>269</v>
      </c>
    </row>
    <row r="250" ht="14.25" customHeight="1">
      <c r="A250" s="2" t="s">
        <v>6</v>
      </c>
      <c r="B250" s="9">
        <v>213.0</v>
      </c>
      <c r="C250" s="2" t="s">
        <v>529</v>
      </c>
      <c r="D250" s="29">
        <v>233170.5</v>
      </c>
      <c r="E250" s="3">
        <v>44111.0</v>
      </c>
      <c r="F250" s="3">
        <v>44171.0</v>
      </c>
      <c r="G250" s="3">
        <v>44169.0</v>
      </c>
      <c r="H250" s="29" t="s">
        <v>271</v>
      </c>
    </row>
    <row r="251" ht="14.25" customHeight="1">
      <c r="A251" s="2" t="s">
        <v>6</v>
      </c>
      <c r="B251" s="9">
        <v>214.0</v>
      </c>
      <c r="C251" s="2" t="s">
        <v>529</v>
      </c>
      <c r="D251" s="29">
        <v>152205.2</v>
      </c>
      <c r="E251" s="3">
        <v>44112.0</v>
      </c>
      <c r="F251" s="3">
        <v>44172.0</v>
      </c>
      <c r="G251" s="3">
        <v>44172.0</v>
      </c>
      <c r="H251" s="29" t="s">
        <v>272</v>
      </c>
    </row>
    <row r="252" ht="14.25" customHeight="1">
      <c r="A252" s="2" t="s">
        <v>6</v>
      </c>
      <c r="B252" s="9">
        <v>215.0</v>
      </c>
      <c r="C252" s="2" t="s">
        <v>529</v>
      </c>
      <c r="D252" s="29">
        <v>142500.0</v>
      </c>
      <c r="E252" s="3">
        <v>44112.0</v>
      </c>
      <c r="F252" s="3">
        <v>44172.0</v>
      </c>
      <c r="G252" s="3">
        <v>44172.0</v>
      </c>
      <c r="H252" s="29" t="s">
        <v>273</v>
      </c>
    </row>
    <row r="253" ht="14.25" customHeight="1">
      <c r="A253" s="2" t="s">
        <v>6</v>
      </c>
      <c r="B253" s="9">
        <v>216.0</v>
      </c>
      <c r="C253" s="2" t="s">
        <v>529</v>
      </c>
      <c r="D253" s="29">
        <v>377973.09</v>
      </c>
      <c r="E253" s="3">
        <v>44113.0</v>
      </c>
      <c r="F253" s="3">
        <v>44173.0</v>
      </c>
      <c r="G253" s="3">
        <v>44173.0</v>
      </c>
      <c r="H253" s="29" t="s">
        <v>274</v>
      </c>
    </row>
    <row r="254" ht="14.25" customHeight="1">
      <c r="A254" s="2" t="s">
        <v>6</v>
      </c>
      <c r="B254" s="9">
        <v>217.0</v>
      </c>
      <c r="C254" s="2" t="s">
        <v>529</v>
      </c>
      <c r="D254" s="29">
        <v>389591.5</v>
      </c>
      <c r="E254" s="3">
        <v>44117.0</v>
      </c>
      <c r="F254" s="3">
        <v>44177.0</v>
      </c>
      <c r="G254" s="3">
        <v>44176.0</v>
      </c>
      <c r="H254" s="29" t="s">
        <v>275</v>
      </c>
    </row>
    <row r="255" ht="14.25" customHeight="1">
      <c r="A255" s="2" t="s">
        <v>6</v>
      </c>
      <c r="B255" s="9">
        <v>218.0</v>
      </c>
      <c r="C255" s="2" t="s">
        <v>529</v>
      </c>
      <c r="D255" s="29">
        <v>90600.0</v>
      </c>
      <c r="E255" s="3">
        <v>44117.0</v>
      </c>
      <c r="F255" s="3">
        <v>44177.0</v>
      </c>
      <c r="G255" s="3">
        <v>44176.0</v>
      </c>
      <c r="H255" s="29" t="s">
        <v>276</v>
      </c>
    </row>
    <row r="256" ht="14.25" customHeight="1">
      <c r="A256" s="2" t="s">
        <v>6</v>
      </c>
      <c r="B256" s="9">
        <v>219.0</v>
      </c>
      <c r="C256" s="2" t="s">
        <v>529</v>
      </c>
      <c r="D256" s="29">
        <v>210272.3</v>
      </c>
      <c r="E256" s="3">
        <v>44118.0</v>
      </c>
      <c r="F256" s="3">
        <v>44178.0</v>
      </c>
      <c r="G256" s="3">
        <v>44176.0</v>
      </c>
      <c r="H256" s="29" t="s">
        <v>277</v>
      </c>
    </row>
    <row r="257" ht="14.25" customHeight="1">
      <c r="A257" s="2" t="s">
        <v>6</v>
      </c>
      <c r="B257" s="9">
        <v>220.0</v>
      </c>
      <c r="C257" s="2" t="s">
        <v>529</v>
      </c>
      <c r="D257" s="29">
        <v>59472.0</v>
      </c>
      <c r="E257" s="3">
        <v>44118.0</v>
      </c>
      <c r="F257" s="3">
        <v>44178.0</v>
      </c>
      <c r="G257" s="3">
        <v>44176.0</v>
      </c>
      <c r="H257" s="29" t="s">
        <v>279</v>
      </c>
    </row>
    <row r="258" ht="14.25" customHeight="1">
      <c r="A258" s="2" t="s">
        <v>6</v>
      </c>
      <c r="B258" s="9">
        <v>221.0</v>
      </c>
      <c r="C258" s="2" t="s">
        <v>529</v>
      </c>
      <c r="D258" s="29">
        <v>40631.4</v>
      </c>
      <c r="E258" s="3">
        <v>44119.0</v>
      </c>
      <c r="F258" s="3">
        <v>44179.0</v>
      </c>
      <c r="G258" s="3">
        <v>44179.0</v>
      </c>
      <c r="H258" s="29" t="s">
        <v>280</v>
      </c>
    </row>
    <row r="259" ht="14.25" customHeight="1">
      <c r="A259" s="2" t="s">
        <v>6</v>
      </c>
      <c r="B259" s="9">
        <v>222.0</v>
      </c>
      <c r="C259" s="2" t="s">
        <v>529</v>
      </c>
      <c r="D259" s="29">
        <v>98297.55</v>
      </c>
      <c r="E259" s="3">
        <v>44119.0</v>
      </c>
      <c r="F259" s="3">
        <v>44179.0</v>
      </c>
      <c r="G259" s="3">
        <v>44179.0</v>
      </c>
      <c r="H259" s="29" t="s">
        <v>281</v>
      </c>
    </row>
    <row r="260" ht="14.25" customHeight="1">
      <c r="A260" s="2" t="s">
        <v>6</v>
      </c>
      <c r="B260" s="9">
        <v>223.0</v>
      </c>
      <c r="C260" s="2" t="s">
        <v>529</v>
      </c>
      <c r="D260" s="29">
        <v>97571.3</v>
      </c>
      <c r="E260" s="3">
        <v>44120.0</v>
      </c>
      <c r="F260" s="3">
        <v>44180.0</v>
      </c>
      <c r="G260" s="3">
        <v>44180.0</v>
      </c>
      <c r="H260" s="29" t="s">
        <v>282</v>
      </c>
    </row>
    <row r="261" ht="14.25" customHeight="1">
      <c r="A261" s="2" t="s">
        <v>6</v>
      </c>
      <c r="B261" s="9">
        <v>224.0</v>
      </c>
      <c r="C261" s="2" t="s">
        <v>529</v>
      </c>
      <c r="D261" s="29">
        <v>112636.0</v>
      </c>
      <c r="E261" s="3">
        <v>44123.0</v>
      </c>
      <c r="F261" s="3">
        <v>44183.0</v>
      </c>
      <c r="G261" s="3">
        <v>44183.0</v>
      </c>
      <c r="H261" s="29" t="s">
        <v>284</v>
      </c>
    </row>
    <row r="262" ht="14.25" customHeight="1">
      <c r="A262" s="2" t="s">
        <v>6</v>
      </c>
      <c r="B262" s="9">
        <v>225.0</v>
      </c>
      <c r="C262" s="2" t="s">
        <v>529</v>
      </c>
      <c r="D262" s="29">
        <v>39601.65</v>
      </c>
      <c r="E262" s="3">
        <v>44123.0</v>
      </c>
      <c r="F262" s="3">
        <v>44183.0</v>
      </c>
      <c r="G262" s="3">
        <v>44183.0</v>
      </c>
      <c r="H262" s="29" t="s">
        <v>285</v>
      </c>
    </row>
    <row r="263" ht="14.25" customHeight="1">
      <c r="A263" s="2" t="s">
        <v>6</v>
      </c>
      <c r="B263" s="9">
        <v>226.0</v>
      </c>
      <c r="C263" s="2" t="s">
        <v>529</v>
      </c>
      <c r="D263" s="29">
        <v>301971.87</v>
      </c>
      <c r="E263" s="3">
        <v>44123.0</v>
      </c>
      <c r="F263" s="3">
        <v>44183.0</v>
      </c>
      <c r="G263" s="3">
        <v>44183.0</v>
      </c>
      <c r="H263" s="29" t="s">
        <v>286</v>
      </c>
    </row>
    <row r="264" ht="14.25" customHeight="1">
      <c r="A264" s="2" t="s">
        <v>6</v>
      </c>
      <c r="B264" s="9">
        <v>227.0</v>
      </c>
      <c r="C264" s="2" t="s">
        <v>529</v>
      </c>
      <c r="D264" s="29">
        <v>222300.0</v>
      </c>
      <c r="E264" s="3">
        <v>44123.0</v>
      </c>
      <c r="F264" s="3">
        <v>44183.0</v>
      </c>
      <c r="G264" s="3">
        <v>44183.0</v>
      </c>
      <c r="H264" s="29" t="s">
        <v>287</v>
      </c>
    </row>
    <row r="265" ht="14.25" customHeight="1">
      <c r="A265" s="2" t="s">
        <v>6</v>
      </c>
      <c r="B265" s="9">
        <v>228.0</v>
      </c>
      <c r="C265" s="2" t="s">
        <v>529</v>
      </c>
      <c r="D265" s="29">
        <v>122310.4</v>
      </c>
      <c r="E265" s="3">
        <v>44124.0</v>
      </c>
      <c r="F265" s="3">
        <v>44184.0</v>
      </c>
      <c r="G265" s="3">
        <v>44183.0</v>
      </c>
      <c r="H265" s="29" t="s">
        <v>288</v>
      </c>
    </row>
    <row r="266" ht="14.25" customHeight="1">
      <c r="A266" s="2" t="s">
        <v>6</v>
      </c>
      <c r="B266" s="9">
        <v>229.0</v>
      </c>
      <c r="C266" s="2" t="s">
        <v>529</v>
      </c>
      <c r="D266" s="29">
        <v>250000.0</v>
      </c>
      <c r="E266" s="3">
        <v>44125.0</v>
      </c>
      <c r="F266" s="3">
        <v>44185.0</v>
      </c>
      <c r="G266" s="3">
        <v>44183.0</v>
      </c>
      <c r="H266" s="29" t="s">
        <v>289</v>
      </c>
    </row>
    <row r="267" ht="14.25" customHeight="1">
      <c r="A267" s="2" t="s">
        <v>6</v>
      </c>
      <c r="B267" s="9" t="s">
        <v>594</v>
      </c>
      <c r="C267" s="2" t="s">
        <v>529</v>
      </c>
      <c r="D267" s="29">
        <v>48245.0</v>
      </c>
      <c r="E267" s="3">
        <v>44126.0</v>
      </c>
      <c r="F267" s="3">
        <v>44186.0</v>
      </c>
      <c r="G267" s="3">
        <v>44186.0</v>
      </c>
      <c r="H267" s="29" t="s">
        <v>290</v>
      </c>
    </row>
    <row r="268" ht="14.25" customHeight="1">
      <c r="A268" s="2" t="s">
        <v>6</v>
      </c>
      <c r="B268" s="9" t="s">
        <v>595</v>
      </c>
      <c r="C268" s="2" t="s">
        <v>529</v>
      </c>
      <c r="D268" s="29">
        <v>69531.0</v>
      </c>
      <c r="E268" s="3">
        <v>44126.0</v>
      </c>
      <c r="F268" s="3">
        <v>44186.0</v>
      </c>
      <c r="G268" s="3">
        <v>44186.0</v>
      </c>
      <c r="H268" s="29" t="s">
        <v>291</v>
      </c>
    </row>
    <row r="269" ht="14.25" customHeight="1">
      <c r="A269" s="2" t="s">
        <v>6</v>
      </c>
      <c r="B269" s="9">
        <v>231.0</v>
      </c>
      <c r="C269" s="2" t="s">
        <v>529</v>
      </c>
      <c r="D269" s="29">
        <v>52500.0</v>
      </c>
      <c r="E269" s="3">
        <v>44126.0</v>
      </c>
      <c r="F269" s="3">
        <v>44186.0</v>
      </c>
      <c r="G269" s="3">
        <v>44186.0</v>
      </c>
      <c r="H269" s="29" t="s">
        <v>293</v>
      </c>
    </row>
    <row r="270" ht="14.25" customHeight="1">
      <c r="A270" s="2" t="s">
        <v>6</v>
      </c>
      <c r="B270" s="9">
        <v>232.0</v>
      </c>
      <c r="C270" s="2" t="s">
        <v>529</v>
      </c>
      <c r="D270" s="29">
        <v>112421.0</v>
      </c>
      <c r="E270" s="3">
        <v>44130.0</v>
      </c>
      <c r="F270" s="3">
        <v>44190.0</v>
      </c>
      <c r="G270" s="3">
        <v>44189.0</v>
      </c>
      <c r="H270" s="29" t="s">
        <v>294</v>
      </c>
    </row>
    <row r="271" ht="14.25" customHeight="1">
      <c r="A271" s="2" t="s">
        <v>6</v>
      </c>
      <c r="B271" s="9">
        <v>233.0</v>
      </c>
      <c r="C271" s="2" t="s">
        <v>529</v>
      </c>
      <c r="D271" s="29">
        <v>702013.63</v>
      </c>
      <c r="E271" s="3">
        <v>44130.0</v>
      </c>
      <c r="F271" s="3">
        <v>44190.0</v>
      </c>
      <c r="G271" s="3">
        <v>44189.0</v>
      </c>
      <c r="H271" s="29" t="s">
        <v>295</v>
      </c>
    </row>
    <row r="272" ht="14.25" customHeight="1">
      <c r="A272" s="2" t="s">
        <v>6</v>
      </c>
      <c r="B272" s="9">
        <v>234.0</v>
      </c>
      <c r="C272" s="2" t="s">
        <v>529</v>
      </c>
      <c r="D272" s="29">
        <v>159078.71</v>
      </c>
      <c r="E272" s="3">
        <v>44130.0</v>
      </c>
      <c r="F272" s="3">
        <v>44190.0</v>
      </c>
      <c r="G272" s="3">
        <v>44189.0</v>
      </c>
      <c r="H272" s="29" t="s">
        <v>297</v>
      </c>
    </row>
    <row r="273" ht="14.25" customHeight="1">
      <c r="A273" s="2" t="s">
        <v>6</v>
      </c>
      <c r="B273" s="9">
        <v>235.0</v>
      </c>
      <c r="C273" s="2" t="s">
        <v>529</v>
      </c>
      <c r="D273" s="29">
        <v>145600.0</v>
      </c>
      <c r="E273" s="3">
        <v>44131.0</v>
      </c>
      <c r="F273" s="3">
        <v>44191.0</v>
      </c>
      <c r="G273" s="3">
        <v>44189.0</v>
      </c>
      <c r="H273" s="29" t="s">
        <v>298</v>
      </c>
    </row>
    <row r="274" ht="14.25" customHeight="1">
      <c r="A274" s="2" t="s">
        <v>6</v>
      </c>
      <c r="B274" s="9">
        <v>236.0</v>
      </c>
      <c r="C274" s="2" t="s">
        <v>529</v>
      </c>
      <c r="D274" s="29">
        <v>158689.87</v>
      </c>
      <c r="E274" s="3">
        <v>44132.0</v>
      </c>
      <c r="F274" s="3">
        <v>44192.0</v>
      </c>
      <c r="G274" s="3">
        <v>44189.0</v>
      </c>
      <c r="H274" s="29" t="s">
        <v>299</v>
      </c>
    </row>
    <row r="275" ht="14.25" customHeight="1">
      <c r="A275" s="2" t="s">
        <v>6</v>
      </c>
      <c r="B275" s="9">
        <v>237.0</v>
      </c>
      <c r="C275" s="2" t="s">
        <v>529</v>
      </c>
      <c r="D275" s="29">
        <v>183596.05</v>
      </c>
      <c r="E275" s="3">
        <v>44133.0</v>
      </c>
      <c r="F275" s="3">
        <v>44193.0</v>
      </c>
      <c r="G275" s="3">
        <v>44193.0</v>
      </c>
      <c r="H275" s="29" t="s">
        <v>300</v>
      </c>
    </row>
    <row r="276" ht="14.25" customHeight="1">
      <c r="A276" s="2" t="s">
        <v>6</v>
      </c>
      <c r="B276" s="9">
        <v>238.0</v>
      </c>
      <c r="C276" s="2" t="s">
        <v>529</v>
      </c>
      <c r="D276" s="29">
        <v>34650.0</v>
      </c>
      <c r="E276" s="3">
        <v>44134.0</v>
      </c>
      <c r="F276" s="3">
        <v>44194.0</v>
      </c>
      <c r="G276" s="3">
        <v>44194.0</v>
      </c>
      <c r="H276" s="29" t="s">
        <v>301</v>
      </c>
    </row>
    <row r="277" ht="14.25" customHeight="1">
      <c r="A277" s="2" t="s">
        <v>6</v>
      </c>
      <c r="B277" s="9">
        <v>239.0</v>
      </c>
      <c r="C277" s="2" t="s">
        <v>529</v>
      </c>
      <c r="D277" s="29">
        <v>293202.1</v>
      </c>
      <c r="E277" s="3">
        <v>44138.0</v>
      </c>
      <c r="F277" s="3">
        <v>44198.0</v>
      </c>
      <c r="G277" s="3">
        <v>44197.0</v>
      </c>
      <c r="H277" s="29" t="s">
        <v>302</v>
      </c>
    </row>
    <row r="278" ht="14.25" customHeight="1">
      <c r="A278" s="2" t="s">
        <v>6</v>
      </c>
      <c r="B278" s="9">
        <v>240.0</v>
      </c>
      <c r="C278" s="2" t="s">
        <v>529</v>
      </c>
      <c r="D278" s="29">
        <v>200000.0</v>
      </c>
      <c r="E278" s="3">
        <v>44134.0</v>
      </c>
      <c r="F278" s="3">
        <v>44194.0</v>
      </c>
      <c r="G278" s="3">
        <v>44194.0</v>
      </c>
      <c r="H278" s="29" t="s">
        <v>303</v>
      </c>
    </row>
    <row r="279" ht="14.25" customHeight="1">
      <c r="A279" s="2" t="s">
        <v>6</v>
      </c>
      <c r="B279" s="9">
        <v>241.0</v>
      </c>
      <c r="C279" s="2" t="s">
        <v>529</v>
      </c>
      <c r="D279" s="29">
        <v>287037.63</v>
      </c>
      <c r="E279" s="3">
        <v>44134.0</v>
      </c>
      <c r="F279" s="3">
        <v>44194.0</v>
      </c>
      <c r="G279" s="3">
        <v>44194.0</v>
      </c>
      <c r="H279" s="29" t="s">
        <v>304</v>
      </c>
    </row>
    <row r="280" ht="14.25" customHeight="1">
      <c r="A280" s="2" t="s">
        <v>6</v>
      </c>
      <c r="B280" s="9">
        <v>242.0</v>
      </c>
      <c r="C280" s="2" t="s">
        <v>529</v>
      </c>
      <c r="D280" s="29">
        <v>63800.0</v>
      </c>
      <c r="E280" s="3">
        <v>44139.0</v>
      </c>
      <c r="F280" s="3">
        <v>44199.0</v>
      </c>
      <c r="G280" s="3">
        <v>44196.0</v>
      </c>
      <c r="H280" s="29" t="s">
        <v>305</v>
      </c>
    </row>
    <row r="281" ht="14.25" customHeight="1">
      <c r="A281" s="2" t="s">
        <v>6</v>
      </c>
      <c r="B281" s="9">
        <v>243.0</v>
      </c>
      <c r="C281" s="2" t="s">
        <v>529</v>
      </c>
      <c r="D281" s="29">
        <v>154577.29</v>
      </c>
      <c r="E281" s="3">
        <v>44139.0</v>
      </c>
      <c r="F281" s="3">
        <v>44199.0</v>
      </c>
      <c r="G281" s="3">
        <v>44196.0</v>
      </c>
      <c r="H281" s="29" t="s">
        <v>306</v>
      </c>
    </row>
    <row r="282" ht="14.25" customHeight="1">
      <c r="A282" s="2" t="s">
        <v>6</v>
      </c>
      <c r="B282" s="9">
        <v>244.0</v>
      </c>
      <c r="C282" s="2" t="s">
        <v>529</v>
      </c>
      <c r="D282" s="29">
        <v>200000.0</v>
      </c>
      <c r="E282" s="3">
        <v>44141.0</v>
      </c>
      <c r="F282" s="3">
        <v>44201.0</v>
      </c>
      <c r="G282" s="31">
        <v>44201.0</v>
      </c>
      <c r="H282" s="29" t="s">
        <v>307</v>
      </c>
    </row>
    <row r="283" ht="14.25" customHeight="1">
      <c r="A283" s="2" t="s">
        <v>6</v>
      </c>
      <c r="B283" s="9">
        <v>245.0</v>
      </c>
      <c r="C283" s="2" t="s">
        <v>529</v>
      </c>
      <c r="D283" s="29">
        <v>400414.61</v>
      </c>
      <c r="E283" s="3">
        <v>44144.0</v>
      </c>
      <c r="F283" s="3">
        <v>44204.0</v>
      </c>
      <c r="G283" s="31">
        <v>44204.0</v>
      </c>
      <c r="H283" s="29" t="s">
        <v>308</v>
      </c>
    </row>
    <row r="284" ht="14.25" customHeight="1">
      <c r="A284" s="2" t="s">
        <v>6</v>
      </c>
      <c r="B284" s="9">
        <v>246.0</v>
      </c>
      <c r="C284" s="2" t="s">
        <v>529</v>
      </c>
      <c r="D284" s="29">
        <v>44265.41</v>
      </c>
      <c r="E284" s="3">
        <v>44144.0</v>
      </c>
      <c r="F284" s="3">
        <v>44204.0</v>
      </c>
      <c r="G284" s="31">
        <v>44204.0</v>
      </c>
      <c r="H284" s="29" t="s">
        <v>309</v>
      </c>
    </row>
    <row r="285" ht="14.25" customHeight="1">
      <c r="A285" s="2" t="s">
        <v>6</v>
      </c>
      <c r="B285" s="9">
        <v>247.0</v>
      </c>
      <c r="C285" s="2" t="s">
        <v>529</v>
      </c>
      <c r="D285" s="29">
        <v>36300.0</v>
      </c>
      <c r="E285" s="3">
        <v>44144.0</v>
      </c>
      <c r="F285" s="3">
        <v>44204.0</v>
      </c>
      <c r="G285" s="31">
        <v>44204.0</v>
      </c>
      <c r="H285" s="29" t="s">
        <v>310</v>
      </c>
    </row>
    <row r="286" ht="14.25" customHeight="1">
      <c r="A286" s="2" t="s">
        <v>6</v>
      </c>
      <c r="B286" s="9">
        <v>248.0</v>
      </c>
      <c r="C286" s="2" t="s">
        <v>529</v>
      </c>
      <c r="D286" s="29">
        <v>104708.0</v>
      </c>
      <c r="E286" s="3">
        <v>44144.0</v>
      </c>
      <c r="F286" s="3">
        <v>44204.0</v>
      </c>
      <c r="G286" s="31">
        <v>44204.0</v>
      </c>
      <c r="H286" s="29" t="s">
        <v>311</v>
      </c>
    </row>
    <row r="287" ht="14.25" customHeight="1">
      <c r="A287" s="2" t="s">
        <v>6</v>
      </c>
      <c r="B287" s="9">
        <v>249.0</v>
      </c>
      <c r="C287" s="2" t="s">
        <v>529</v>
      </c>
      <c r="D287" s="29">
        <v>70298.44</v>
      </c>
      <c r="E287" s="3">
        <v>44147.0</v>
      </c>
      <c r="F287" s="3">
        <v>44207.0</v>
      </c>
      <c r="G287" s="31">
        <v>44207.0</v>
      </c>
      <c r="H287" s="29" t="s">
        <v>312</v>
      </c>
    </row>
    <row r="288" ht="14.25" customHeight="1">
      <c r="A288" s="2" t="s">
        <v>6</v>
      </c>
      <c r="B288" s="9">
        <v>250.0</v>
      </c>
      <c r="C288" s="2" t="s">
        <v>529</v>
      </c>
      <c r="D288" s="29">
        <v>55000.0</v>
      </c>
      <c r="E288" s="3">
        <v>44147.0</v>
      </c>
      <c r="F288" s="3">
        <v>44207.0</v>
      </c>
      <c r="G288" s="31">
        <v>44207.0</v>
      </c>
      <c r="H288" s="29" t="s">
        <v>314</v>
      </c>
    </row>
    <row r="289" ht="14.25" customHeight="1">
      <c r="A289" s="2" t="s">
        <v>6</v>
      </c>
      <c r="B289" s="9" t="s">
        <v>596</v>
      </c>
      <c r="C289" s="2" t="s">
        <v>529</v>
      </c>
      <c r="D289" s="29">
        <v>288200.57</v>
      </c>
      <c r="E289" s="3">
        <v>44151.0</v>
      </c>
      <c r="F289" s="3">
        <v>44208.0</v>
      </c>
      <c r="G289" s="31">
        <v>44211.0</v>
      </c>
      <c r="H289" s="29" t="s">
        <v>315</v>
      </c>
    </row>
    <row r="290" ht="14.25" customHeight="1">
      <c r="A290" s="2" t="s">
        <v>6</v>
      </c>
      <c r="B290" s="9" t="s">
        <v>597</v>
      </c>
      <c r="C290" s="2" t="s">
        <v>529</v>
      </c>
      <c r="D290" s="29">
        <v>134230.56</v>
      </c>
      <c r="E290" s="3">
        <v>44151.0</v>
      </c>
      <c r="F290" s="3">
        <v>44208.0</v>
      </c>
      <c r="G290" s="31">
        <v>44211.0</v>
      </c>
      <c r="H290" s="29" t="s">
        <v>316</v>
      </c>
    </row>
    <row r="291" ht="14.25" customHeight="1">
      <c r="A291" s="2" t="s">
        <v>6</v>
      </c>
      <c r="B291" s="9">
        <v>252.0</v>
      </c>
      <c r="C291" s="2" t="s">
        <v>529</v>
      </c>
      <c r="D291" s="29">
        <v>165136.09</v>
      </c>
      <c r="E291" s="3">
        <v>44153.0</v>
      </c>
      <c r="F291" s="3">
        <v>44213.0</v>
      </c>
      <c r="G291" s="31">
        <v>44211.0</v>
      </c>
      <c r="H291" s="29" t="s">
        <v>317</v>
      </c>
    </row>
    <row r="292" ht="14.25" customHeight="1">
      <c r="A292" s="2" t="s">
        <v>6</v>
      </c>
      <c r="B292" s="9">
        <v>253.0</v>
      </c>
      <c r="C292" s="2" t="s">
        <v>529</v>
      </c>
      <c r="D292" s="29">
        <v>19800.0</v>
      </c>
      <c r="E292" s="3">
        <v>44153.0</v>
      </c>
      <c r="F292" s="3">
        <v>44213.0</v>
      </c>
      <c r="G292" s="31">
        <v>44211.0</v>
      </c>
      <c r="H292" s="29" t="s">
        <v>318</v>
      </c>
    </row>
    <row r="293" ht="14.25" customHeight="1">
      <c r="A293" s="2" t="s">
        <v>6</v>
      </c>
      <c r="B293" s="9">
        <v>254.0</v>
      </c>
      <c r="C293" s="2" t="s">
        <v>529</v>
      </c>
      <c r="D293" s="29">
        <v>74693.5</v>
      </c>
      <c r="E293" s="3">
        <v>44154.0</v>
      </c>
      <c r="F293" s="3">
        <v>44214.0</v>
      </c>
      <c r="G293" s="31">
        <v>44211.0</v>
      </c>
      <c r="H293" s="29" t="s">
        <v>320</v>
      </c>
    </row>
    <row r="294" ht="14.25" customHeight="1">
      <c r="A294" s="2" t="s">
        <v>6</v>
      </c>
      <c r="B294" s="9">
        <v>255.0</v>
      </c>
      <c r="C294" s="2" t="s">
        <v>529</v>
      </c>
      <c r="D294" s="29">
        <v>200000.0</v>
      </c>
      <c r="E294" s="3">
        <v>44154.0</v>
      </c>
      <c r="F294" s="3">
        <v>44214.0</v>
      </c>
      <c r="G294" s="31">
        <v>44211.0</v>
      </c>
      <c r="H294" s="29" t="s">
        <v>321</v>
      </c>
    </row>
    <row r="295" ht="14.25" customHeight="1">
      <c r="A295" s="2" t="s">
        <v>6</v>
      </c>
      <c r="B295" s="9">
        <v>256.0</v>
      </c>
      <c r="C295" s="2" t="s">
        <v>529</v>
      </c>
      <c r="D295" s="29">
        <v>132970.7</v>
      </c>
      <c r="E295" s="3">
        <v>44155.0</v>
      </c>
      <c r="F295" s="3">
        <v>44215.0</v>
      </c>
      <c r="G295" s="31">
        <v>44215.0</v>
      </c>
      <c r="H295" s="29" t="s">
        <v>322</v>
      </c>
    </row>
    <row r="296" ht="14.25" customHeight="1">
      <c r="A296" s="2" t="s">
        <v>6</v>
      </c>
      <c r="B296" s="9">
        <v>257.0</v>
      </c>
      <c r="C296" s="2" t="s">
        <v>529</v>
      </c>
      <c r="D296" s="29">
        <v>332586.97</v>
      </c>
      <c r="E296" s="3">
        <v>44158.0</v>
      </c>
      <c r="F296" s="3">
        <v>44218.0</v>
      </c>
      <c r="G296" s="31">
        <v>44218.0</v>
      </c>
      <c r="H296" s="29" t="s">
        <v>323</v>
      </c>
    </row>
    <row r="297" ht="14.25" customHeight="1">
      <c r="A297" s="2" t="s">
        <v>6</v>
      </c>
      <c r="B297" s="9">
        <v>258.0</v>
      </c>
      <c r="C297" s="2" t="s">
        <v>529</v>
      </c>
      <c r="D297" s="29">
        <v>73950.0</v>
      </c>
      <c r="E297" s="3">
        <v>44158.0</v>
      </c>
      <c r="F297" s="3">
        <v>44218.0</v>
      </c>
      <c r="G297" s="31">
        <v>44218.0</v>
      </c>
      <c r="H297" s="29" t="s">
        <v>324</v>
      </c>
    </row>
    <row r="298" ht="14.25" customHeight="1">
      <c r="A298" s="2" t="s">
        <v>6</v>
      </c>
      <c r="B298" s="9">
        <v>259.0</v>
      </c>
      <c r="C298" s="2" t="s">
        <v>529</v>
      </c>
      <c r="D298" s="29">
        <v>25300.0</v>
      </c>
      <c r="E298" s="3">
        <v>44158.0</v>
      </c>
      <c r="F298" s="3">
        <v>44218.0</v>
      </c>
      <c r="G298" s="31">
        <v>44218.0</v>
      </c>
      <c r="H298" s="29" t="s">
        <v>325</v>
      </c>
    </row>
    <row r="299" ht="14.25" customHeight="1">
      <c r="A299" s="2" t="s">
        <v>6</v>
      </c>
      <c r="B299" s="9">
        <v>260.0</v>
      </c>
      <c r="C299" s="2" t="s">
        <v>529</v>
      </c>
      <c r="D299" s="29">
        <v>134345.3</v>
      </c>
      <c r="E299" s="3">
        <v>44159.0</v>
      </c>
      <c r="F299" s="3">
        <v>44219.0</v>
      </c>
      <c r="G299" s="31">
        <v>44218.0</v>
      </c>
      <c r="H299" s="29" t="s">
        <v>326</v>
      </c>
    </row>
    <row r="300" ht="14.25" customHeight="1">
      <c r="A300" s="2" t="s">
        <v>6</v>
      </c>
      <c r="B300" s="9">
        <v>261.0</v>
      </c>
      <c r="C300" s="2" t="s">
        <v>529</v>
      </c>
      <c r="D300" s="29">
        <v>184535.0</v>
      </c>
      <c r="E300" s="3">
        <v>44160.0</v>
      </c>
      <c r="F300" s="3">
        <v>44220.0</v>
      </c>
      <c r="G300" s="31">
        <v>44218.0</v>
      </c>
      <c r="H300" s="29" t="s">
        <v>327</v>
      </c>
    </row>
    <row r="301" ht="14.25" customHeight="1">
      <c r="A301" s="2" t="s">
        <v>6</v>
      </c>
      <c r="B301" s="9">
        <v>262.0</v>
      </c>
      <c r="C301" s="2" t="s">
        <v>529</v>
      </c>
      <c r="D301" s="29">
        <v>275000.0</v>
      </c>
      <c r="E301" s="3">
        <v>44160.0</v>
      </c>
      <c r="F301" s="3">
        <v>44220.0</v>
      </c>
      <c r="G301" s="31">
        <v>44218.0</v>
      </c>
      <c r="H301" s="29" t="s">
        <v>328</v>
      </c>
    </row>
    <row r="302" ht="14.25" customHeight="1">
      <c r="A302" s="2" t="s">
        <v>6</v>
      </c>
      <c r="B302" s="9">
        <v>263.0</v>
      </c>
      <c r="C302" s="2" t="s">
        <v>529</v>
      </c>
      <c r="D302" s="29">
        <v>40500.0</v>
      </c>
      <c r="E302" s="3">
        <v>44160.0</v>
      </c>
      <c r="F302" s="3">
        <v>44220.0</v>
      </c>
      <c r="G302" s="31">
        <v>44218.0</v>
      </c>
      <c r="H302" s="29" t="s">
        <v>329</v>
      </c>
    </row>
    <row r="303" ht="14.25" customHeight="1">
      <c r="A303" s="2" t="s">
        <v>6</v>
      </c>
      <c r="B303" s="9">
        <v>264.0</v>
      </c>
      <c r="C303" s="2" t="s">
        <v>529</v>
      </c>
      <c r="D303" s="29">
        <v>51812.25</v>
      </c>
      <c r="E303" s="3">
        <v>44165.0</v>
      </c>
      <c r="F303" s="3">
        <v>44225.0</v>
      </c>
      <c r="G303" s="3">
        <v>44225.0</v>
      </c>
      <c r="H303" s="29" t="s">
        <v>331</v>
      </c>
    </row>
    <row r="304" ht="14.25" customHeight="1">
      <c r="A304" s="2" t="s">
        <v>6</v>
      </c>
      <c r="B304" s="9">
        <v>265.0</v>
      </c>
      <c r="C304" s="2" t="s">
        <v>529</v>
      </c>
      <c r="D304" s="29">
        <v>200513.4</v>
      </c>
      <c r="E304" s="3">
        <v>44165.0</v>
      </c>
      <c r="F304" s="3">
        <v>44225.0</v>
      </c>
      <c r="G304" s="3">
        <v>44225.0</v>
      </c>
      <c r="H304" s="29" t="s">
        <v>332</v>
      </c>
    </row>
    <row r="305" ht="14.25" customHeight="1">
      <c r="A305" s="2" t="s">
        <v>6</v>
      </c>
      <c r="B305" s="9" t="s">
        <v>598</v>
      </c>
      <c r="C305" s="2" t="s">
        <v>529</v>
      </c>
      <c r="D305" s="29">
        <v>37008.32</v>
      </c>
      <c r="E305" s="3">
        <v>44165.0</v>
      </c>
      <c r="F305" s="3">
        <v>44225.0</v>
      </c>
      <c r="G305" s="3">
        <v>44225.0</v>
      </c>
      <c r="H305" s="29" t="s">
        <v>333</v>
      </c>
    </row>
    <row r="306" ht="14.25" customHeight="1">
      <c r="A306" s="2" t="s">
        <v>6</v>
      </c>
      <c r="B306" s="9" t="s">
        <v>599</v>
      </c>
      <c r="C306" s="2" t="s">
        <v>529</v>
      </c>
      <c r="D306" s="29">
        <v>230927.6</v>
      </c>
      <c r="E306" s="3">
        <v>44165.0</v>
      </c>
      <c r="F306" s="3">
        <v>44225.0</v>
      </c>
      <c r="G306" s="3">
        <v>44225.0</v>
      </c>
      <c r="H306" s="29" t="s">
        <v>334</v>
      </c>
    </row>
    <row r="307" ht="14.25" customHeight="1">
      <c r="A307" s="2" t="s">
        <v>6</v>
      </c>
      <c r="B307" s="9">
        <v>267.0</v>
      </c>
      <c r="C307" s="2" t="s">
        <v>529</v>
      </c>
      <c r="D307" s="29">
        <v>161344.0</v>
      </c>
      <c r="E307" s="3">
        <v>44167.0</v>
      </c>
      <c r="F307" s="3">
        <v>44227.0</v>
      </c>
      <c r="G307" s="3">
        <v>44225.0</v>
      </c>
      <c r="H307" s="29" t="s">
        <v>335</v>
      </c>
    </row>
    <row r="308" ht="14.25" customHeight="1">
      <c r="A308" s="2" t="s">
        <v>6</v>
      </c>
      <c r="B308" s="9">
        <v>268.0</v>
      </c>
      <c r="C308" s="2" t="s">
        <v>529</v>
      </c>
      <c r="D308" s="29">
        <v>142293.5</v>
      </c>
      <c r="E308" s="3">
        <v>44167.0</v>
      </c>
      <c r="F308" s="3">
        <v>44227.0</v>
      </c>
      <c r="G308" s="3">
        <v>44225.0</v>
      </c>
      <c r="H308" s="29">
        <v>1053.0</v>
      </c>
    </row>
    <row r="309" ht="14.25" customHeight="1">
      <c r="A309" s="2" t="s">
        <v>6</v>
      </c>
      <c r="B309" s="9">
        <v>269.0</v>
      </c>
      <c r="C309" s="2" t="s">
        <v>529</v>
      </c>
      <c r="D309" s="29">
        <v>25000.0</v>
      </c>
      <c r="E309" s="3">
        <v>44169.0</v>
      </c>
      <c r="F309" s="3">
        <v>44229.0</v>
      </c>
      <c r="G309" s="3">
        <v>44229.0</v>
      </c>
      <c r="H309" s="29" t="s">
        <v>336</v>
      </c>
    </row>
    <row r="310" ht="14.25" customHeight="1">
      <c r="A310" s="2" t="s">
        <v>6</v>
      </c>
      <c r="B310" s="9">
        <v>270.0</v>
      </c>
      <c r="C310" s="2" t="s">
        <v>529</v>
      </c>
      <c r="D310" s="29">
        <v>61750.0</v>
      </c>
      <c r="E310" s="3">
        <v>44169.0</v>
      </c>
      <c r="F310" s="3">
        <v>44229.0</v>
      </c>
      <c r="G310" s="3">
        <v>44229.0</v>
      </c>
      <c r="H310" s="29" t="s">
        <v>338</v>
      </c>
    </row>
    <row r="311" ht="14.25" customHeight="1">
      <c r="A311" s="2" t="s">
        <v>6</v>
      </c>
      <c r="B311" s="9">
        <v>271.0</v>
      </c>
      <c r="C311" s="2" t="s">
        <v>529</v>
      </c>
      <c r="D311" s="29">
        <v>250000.0</v>
      </c>
      <c r="E311" s="3">
        <v>44169.0</v>
      </c>
      <c r="F311" s="3">
        <v>44229.0</v>
      </c>
      <c r="G311" s="3">
        <v>44229.0</v>
      </c>
      <c r="H311" s="29" t="s">
        <v>339</v>
      </c>
    </row>
    <row r="312" ht="14.25" customHeight="1">
      <c r="A312" s="2" t="s">
        <v>6</v>
      </c>
      <c r="B312" s="9">
        <v>272.0</v>
      </c>
      <c r="C312" s="2" t="s">
        <v>529</v>
      </c>
      <c r="D312" s="29">
        <v>81800.0</v>
      </c>
      <c r="E312" s="3">
        <v>44172.0</v>
      </c>
      <c r="F312" s="3">
        <v>44232.0</v>
      </c>
      <c r="G312" s="3">
        <v>44232.0</v>
      </c>
      <c r="H312" s="29" t="s">
        <v>340</v>
      </c>
    </row>
    <row r="313" ht="14.25" customHeight="1">
      <c r="A313" s="2" t="s">
        <v>6</v>
      </c>
      <c r="B313" s="9">
        <v>273.0</v>
      </c>
      <c r="C313" s="2" t="s">
        <v>529</v>
      </c>
      <c r="D313" s="29">
        <v>135077.25</v>
      </c>
      <c r="E313" s="3">
        <v>44172.0</v>
      </c>
      <c r="F313" s="3">
        <v>44232.0</v>
      </c>
      <c r="G313" s="3">
        <v>44232.0</v>
      </c>
      <c r="H313" s="29" t="s">
        <v>341</v>
      </c>
    </row>
    <row r="314" ht="14.25" customHeight="1">
      <c r="A314" s="2" t="s">
        <v>6</v>
      </c>
      <c r="B314" s="9">
        <v>274.0</v>
      </c>
      <c r="C314" s="2" t="s">
        <v>529</v>
      </c>
      <c r="D314" s="29">
        <v>203285.5</v>
      </c>
      <c r="E314" s="3">
        <v>44172.0</v>
      </c>
      <c r="F314" s="3">
        <v>44232.0</v>
      </c>
      <c r="G314" s="3">
        <v>44232.0</v>
      </c>
      <c r="H314" s="29" t="s">
        <v>342</v>
      </c>
    </row>
    <row r="315" ht="14.25" customHeight="1">
      <c r="A315" s="2" t="s">
        <v>6</v>
      </c>
      <c r="B315" s="9">
        <v>275.0</v>
      </c>
      <c r="C315" s="2" t="s">
        <v>529</v>
      </c>
      <c r="D315" s="29">
        <v>84828.0</v>
      </c>
      <c r="E315" s="3">
        <v>44173.0</v>
      </c>
      <c r="F315" s="3">
        <v>44233.0</v>
      </c>
      <c r="G315" s="3">
        <v>44232.0</v>
      </c>
      <c r="H315" s="29" t="s">
        <v>343</v>
      </c>
    </row>
    <row r="316" ht="14.25" customHeight="1">
      <c r="A316" s="2" t="s">
        <v>6</v>
      </c>
      <c r="B316" s="9">
        <v>276.0</v>
      </c>
      <c r="C316" s="2" t="s">
        <v>529</v>
      </c>
      <c r="D316" s="29">
        <v>115376.95</v>
      </c>
      <c r="E316" s="3">
        <v>44173.0</v>
      </c>
      <c r="F316" s="3">
        <v>44233.0</v>
      </c>
      <c r="G316" s="3">
        <v>44232.0</v>
      </c>
      <c r="H316" s="29" t="s">
        <v>345</v>
      </c>
    </row>
    <row r="317" ht="14.25" customHeight="1">
      <c r="A317" s="2" t="s">
        <v>6</v>
      </c>
      <c r="B317" s="9">
        <v>277.0</v>
      </c>
      <c r="C317" s="2" t="s">
        <v>529</v>
      </c>
      <c r="D317" s="29">
        <v>48519.0</v>
      </c>
      <c r="E317" s="3">
        <v>44174.0</v>
      </c>
      <c r="F317" s="3">
        <v>44233.0</v>
      </c>
      <c r="G317" s="3">
        <v>44232.0</v>
      </c>
      <c r="H317" s="29" t="s">
        <v>347</v>
      </c>
    </row>
    <row r="318" ht="14.25" customHeight="1">
      <c r="A318" s="2" t="s">
        <v>6</v>
      </c>
      <c r="B318" s="9">
        <v>278.0</v>
      </c>
      <c r="C318" s="2" t="s">
        <v>529</v>
      </c>
      <c r="D318" s="29">
        <v>138347.46</v>
      </c>
      <c r="E318" s="3">
        <v>44174.0</v>
      </c>
      <c r="F318" s="3">
        <v>44234.0</v>
      </c>
      <c r="G318" s="3">
        <v>44232.0</v>
      </c>
      <c r="H318" s="29" t="s">
        <v>348</v>
      </c>
    </row>
    <row r="319" ht="14.25" customHeight="1">
      <c r="A319" s="2" t="s">
        <v>6</v>
      </c>
      <c r="B319" s="9">
        <v>279.0</v>
      </c>
      <c r="C319" s="2" t="s">
        <v>529</v>
      </c>
      <c r="D319" s="29">
        <v>250000.0</v>
      </c>
      <c r="E319" s="3">
        <v>44175.0</v>
      </c>
      <c r="F319" s="3">
        <v>44235.0</v>
      </c>
      <c r="G319" s="3">
        <v>44235.0</v>
      </c>
      <c r="H319" s="29" t="s">
        <v>349</v>
      </c>
    </row>
    <row r="320" ht="14.25" customHeight="1">
      <c r="A320" s="2" t="s">
        <v>6</v>
      </c>
      <c r="B320" s="9">
        <v>280.0</v>
      </c>
      <c r="C320" s="2" t="s">
        <v>529</v>
      </c>
      <c r="D320" s="29">
        <v>80647.4</v>
      </c>
      <c r="E320" s="3">
        <v>44176.0</v>
      </c>
      <c r="F320" s="3">
        <v>44236.0</v>
      </c>
      <c r="G320" s="3">
        <v>44236.0</v>
      </c>
      <c r="H320" s="29" t="s">
        <v>350</v>
      </c>
    </row>
    <row r="321" ht="14.25" customHeight="1">
      <c r="A321" s="2" t="s">
        <v>6</v>
      </c>
      <c r="B321" s="9">
        <v>281.0</v>
      </c>
      <c r="C321" s="2" t="s">
        <v>529</v>
      </c>
      <c r="D321" s="29">
        <v>66180.0</v>
      </c>
      <c r="E321" s="3">
        <v>44176.0</v>
      </c>
      <c r="F321" s="3">
        <v>44236.0</v>
      </c>
      <c r="G321" s="3">
        <v>44236.0</v>
      </c>
      <c r="H321" s="29" t="s">
        <v>352</v>
      </c>
    </row>
    <row r="322" ht="14.25" customHeight="1">
      <c r="A322" s="2" t="s">
        <v>6</v>
      </c>
      <c r="B322" s="9">
        <v>282.0</v>
      </c>
      <c r="C322" s="2" t="s">
        <v>529</v>
      </c>
      <c r="D322" s="29">
        <v>223099.96</v>
      </c>
      <c r="E322" s="3">
        <v>44179.0</v>
      </c>
      <c r="F322" s="3">
        <v>44239.0</v>
      </c>
      <c r="G322" s="3">
        <v>44239.0</v>
      </c>
      <c r="H322" s="29" t="s">
        <v>353</v>
      </c>
    </row>
    <row r="323" ht="14.25" customHeight="1">
      <c r="A323" s="2" t="s">
        <v>6</v>
      </c>
      <c r="B323" s="9">
        <v>283.0</v>
      </c>
      <c r="C323" s="2" t="s">
        <v>529</v>
      </c>
      <c r="D323" s="29">
        <v>86205.85</v>
      </c>
      <c r="E323" s="3">
        <v>44180.0</v>
      </c>
      <c r="F323" s="3">
        <v>44240.0</v>
      </c>
      <c r="G323" s="3">
        <v>44239.0</v>
      </c>
      <c r="H323" s="29" t="s">
        <v>354</v>
      </c>
    </row>
    <row r="324" ht="14.25" customHeight="1">
      <c r="A324" s="2" t="s">
        <v>6</v>
      </c>
      <c r="B324" s="9">
        <v>284.0</v>
      </c>
      <c r="C324" s="2" t="s">
        <v>529</v>
      </c>
      <c r="D324" s="29">
        <v>13450.0</v>
      </c>
      <c r="E324" s="3">
        <v>44181.0</v>
      </c>
      <c r="F324" s="3">
        <v>44241.0</v>
      </c>
      <c r="G324" s="3">
        <v>44239.0</v>
      </c>
      <c r="H324" s="29" t="s">
        <v>355</v>
      </c>
    </row>
    <row r="325" ht="14.25" customHeight="1">
      <c r="A325" s="2" t="s">
        <v>6</v>
      </c>
      <c r="B325" s="9">
        <v>286.0</v>
      </c>
      <c r="C325" s="2" t="s">
        <v>529</v>
      </c>
      <c r="D325" s="29">
        <v>63010.0</v>
      </c>
      <c r="E325" s="3">
        <v>44181.0</v>
      </c>
      <c r="F325" s="3">
        <v>44241.0</v>
      </c>
      <c r="G325" s="3">
        <v>44239.0</v>
      </c>
      <c r="H325" s="29" t="s">
        <v>356</v>
      </c>
    </row>
    <row r="326" ht="14.25" customHeight="1">
      <c r="A326" s="2" t="s">
        <v>6</v>
      </c>
      <c r="B326" s="9">
        <v>287.0</v>
      </c>
      <c r="C326" s="2" t="s">
        <v>529</v>
      </c>
      <c r="D326" s="29">
        <v>200000.0</v>
      </c>
      <c r="E326" s="3">
        <v>44182.0</v>
      </c>
      <c r="F326" s="3">
        <v>44242.0</v>
      </c>
      <c r="G326" s="3">
        <v>44239.0</v>
      </c>
      <c r="H326" s="29" t="s">
        <v>357</v>
      </c>
    </row>
    <row r="327" ht="14.25" customHeight="1">
      <c r="A327" s="2" t="s">
        <v>6</v>
      </c>
      <c r="B327" s="9">
        <v>288.0</v>
      </c>
      <c r="C327" s="2" t="s">
        <v>529</v>
      </c>
      <c r="D327" s="29">
        <v>139824.55</v>
      </c>
      <c r="E327" s="3">
        <v>44182.0</v>
      </c>
      <c r="F327" s="3">
        <v>44242.0</v>
      </c>
      <c r="G327" s="3">
        <v>44239.0</v>
      </c>
      <c r="H327" s="29" t="s">
        <v>358</v>
      </c>
    </row>
    <row r="328" ht="14.25" customHeight="1">
      <c r="A328" s="2" t="s">
        <v>6</v>
      </c>
      <c r="B328" s="9">
        <v>289.0</v>
      </c>
      <c r="C328" s="2" t="s">
        <v>529</v>
      </c>
      <c r="D328" s="29">
        <v>336169.9</v>
      </c>
      <c r="E328" s="3">
        <v>44186.0</v>
      </c>
      <c r="F328" s="3">
        <v>44246.0</v>
      </c>
      <c r="G328" s="3">
        <v>44246.0</v>
      </c>
      <c r="H328" s="29" t="s">
        <v>359</v>
      </c>
    </row>
    <row r="329" ht="14.25" customHeight="1">
      <c r="A329" s="2" t="s">
        <v>6</v>
      </c>
      <c r="B329" s="9">
        <v>290.0</v>
      </c>
      <c r="C329" s="2" t="s">
        <v>529</v>
      </c>
      <c r="D329" s="29">
        <v>85805.47</v>
      </c>
      <c r="E329" s="3">
        <v>44186.0</v>
      </c>
      <c r="F329" s="3">
        <v>44246.0</v>
      </c>
      <c r="G329" s="3">
        <v>44246.0</v>
      </c>
      <c r="H329" s="29" t="s">
        <v>360</v>
      </c>
    </row>
    <row r="330" ht="14.25" customHeight="1">
      <c r="A330" s="2" t="s">
        <v>6</v>
      </c>
      <c r="B330" s="9">
        <v>291.0</v>
      </c>
      <c r="C330" s="2" t="s">
        <v>529</v>
      </c>
      <c r="D330" s="29">
        <v>22000.0</v>
      </c>
      <c r="E330" s="3">
        <v>44188.0</v>
      </c>
      <c r="F330" s="3">
        <v>44248.0</v>
      </c>
      <c r="G330" s="3">
        <v>44246.0</v>
      </c>
      <c r="H330" s="29" t="s">
        <v>361</v>
      </c>
    </row>
    <row r="331" ht="14.25" customHeight="1">
      <c r="A331" s="2" t="s">
        <v>6</v>
      </c>
      <c r="B331" s="9">
        <v>292.0</v>
      </c>
      <c r="C331" s="2" t="s">
        <v>529</v>
      </c>
      <c r="D331" s="29">
        <v>175000.0</v>
      </c>
      <c r="E331" s="3">
        <v>44188.0</v>
      </c>
      <c r="F331" s="3">
        <v>44248.0</v>
      </c>
      <c r="G331" s="3">
        <v>44246.0</v>
      </c>
      <c r="H331" s="29" t="s">
        <v>362</v>
      </c>
    </row>
    <row r="332" ht="14.25" customHeight="1">
      <c r="A332" s="2" t="s">
        <v>6</v>
      </c>
      <c r="B332" s="9">
        <v>293.0</v>
      </c>
      <c r="C332" s="2" t="s">
        <v>529</v>
      </c>
      <c r="D332" s="29">
        <v>275351.58</v>
      </c>
      <c r="E332" s="3">
        <v>44188.0</v>
      </c>
      <c r="F332" s="3">
        <v>44248.0</v>
      </c>
      <c r="G332" s="3">
        <v>44246.0</v>
      </c>
      <c r="H332" s="29" t="s">
        <v>363</v>
      </c>
    </row>
    <row r="333" ht="14.25" customHeight="1">
      <c r="A333" s="2" t="s">
        <v>6</v>
      </c>
      <c r="B333" s="9">
        <v>294.0</v>
      </c>
      <c r="C333" s="2" t="s">
        <v>529</v>
      </c>
      <c r="D333" s="29">
        <v>154420.0</v>
      </c>
      <c r="E333" s="3">
        <v>44188.0</v>
      </c>
      <c r="F333" s="3">
        <v>44248.0</v>
      </c>
      <c r="G333" s="3">
        <v>44246.0</v>
      </c>
      <c r="H333" s="29" t="s">
        <v>364</v>
      </c>
    </row>
    <row r="334" ht="14.25" customHeight="1">
      <c r="A334" s="2" t="s">
        <v>6</v>
      </c>
      <c r="B334" s="9">
        <v>295.0</v>
      </c>
      <c r="C334" s="2" t="s">
        <v>529</v>
      </c>
      <c r="D334" s="29">
        <v>50309.11</v>
      </c>
      <c r="E334" s="3">
        <v>44189.0</v>
      </c>
      <c r="F334" s="3">
        <v>44249.0</v>
      </c>
      <c r="G334" s="3">
        <v>44249.0</v>
      </c>
      <c r="H334" s="29" t="s">
        <v>365</v>
      </c>
    </row>
    <row r="335" ht="14.25" customHeight="1">
      <c r="A335" s="2" t="s">
        <v>6</v>
      </c>
      <c r="B335" s="9">
        <v>296.0</v>
      </c>
      <c r="C335" s="2" t="s">
        <v>529</v>
      </c>
      <c r="D335" s="29">
        <v>175000.0</v>
      </c>
      <c r="E335" s="3">
        <v>44194.0</v>
      </c>
      <c r="F335" s="3">
        <v>44254.0</v>
      </c>
      <c r="G335" s="3">
        <v>44253.0</v>
      </c>
      <c r="H335" s="29" t="s">
        <v>366</v>
      </c>
    </row>
    <row r="336" ht="14.25" customHeight="1">
      <c r="A336" s="2" t="s">
        <v>6</v>
      </c>
      <c r="B336" s="9">
        <v>297.0</v>
      </c>
      <c r="C336" s="2" t="s">
        <v>529</v>
      </c>
      <c r="D336" s="29">
        <v>65000.0</v>
      </c>
      <c r="E336" s="3">
        <v>44194.0</v>
      </c>
      <c r="F336" s="3">
        <v>44254.0</v>
      </c>
      <c r="G336" s="3">
        <v>44253.0</v>
      </c>
      <c r="H336" s="29" t="s">
        <v>367</v>
      </c>
    </row>
    <row r="337" ht="14.25" customHeight="1">
      <c r="A337" s="2" t="s">
        <v>6</v>
      </c>
      <c r="B337" s="9">
        <v>298.0</v>
      </c>
      <c r="C337" s="2" t="s">
        <v>529</v>
      </c>
      <c r="D337" s="29">
        <v>69029.6</v>
      </c>
      <c r="E337" s="3">
        <v>44195.0</v>
      </c>
      <c r="F337" s="3">
        <v>44255.0</v>
      </c>
      <c r="G337" s="3">
        <v>44253.0</v>
      </c>
      <c r="H337" s="29" t="s">
        <v>368</v>
      </c>
    </row>
    <row r="338" ht="14.25" customHeight="1">
      <c r="A338" s="2" t="s">
        <v>6</v>
      </c>
      <c r="B338" s="9" t="s">
        <v>600</v>
      </c>
      <c r="C338" s="2" t="s">
        <v>529</v>
      </c>
      <c r="D338" s="29">
        <v>23750.0</v>
      </c>
      <c r="E338" s="3">
        <v>44202.0</v>
      </c>
      <c r="F338" s="3">
        <v>44262.0</v>
      </c>
      <c r="G338" s="3">
        <v>44260.0</v>
      </c>
      <c r="H338" s="29" t="s">
        <v>370</v>
      </c>
    </row>
    <row r="339" ht="14.25" customHeight="1">
      <c r="A339" s="2" t="s">
        <v>6</v>
      </c>
      <c r="B339" s="9" t="s">
        <v>601</v>
      </c>
      <c r="C339" s="2" t="s">
        <v>529</v>
      </c>
      <c r="D339" s="29">
        <v>38000.0</v>
      </c>
      <c r="E339" s="3">
        <v>44202.0</v>
      </c>
      <c r="F339" s="3">
        <v>44262.0</v>
      </c>
      <c r="G339" s="3">
        <v>44260.0</v>
      </c>
      <c r="H339" s="29" t="s">
        <v>371</v>
      </c>
    </row>
    <row r="340" ht="14.25" customHeight="1">
      <c r="A340" s="2" t="s">
        <v>6</v>
      </c>
      <c r="B340" s="9">
        <v>300.0</v>
      </c>
      <c r="C340" s="2" t="s">
        <v>529</v>
      </c>
      <c r="D340" s="29">
        <v>130000.0</v>
      </c>
      <c r="E340" s="3">
        <v>44204.0</v>
      </c>
      <c r="F340" s="3">
        <v>44264.0</v>
      </c>
      <c r="G340" s="3">
        <v>44264.0</v>
      </c>
      <c r="H340" s="29" t="s">
        <v>372</v>
      </c>
    </row>
    <row r="341" ht="14.25" customHeight="1">
      <c r="A341" s="2" t="s">
        <v>6</v>
      </c>
      <c r="B341" s="9">
        <v>301.0</v>
      </c>
      <c r="C341" s="2" t="s">
        <v>529</v>
      </c>
      <c r="D341" s="29">
        <v>83600.0</v>
      </c>
      <c r="E341" s="3">
        <v>44204.0</v>
      </c>
      <c r="F341" s="3">
        <v>44264.0</v>
      </c>
      <c r="G341" s="3">
        <v>44264.0</v>
      </c>
      <c r="H341" s="29" t="s">
        <v>373</v>
      </c>
    </row>
    <row r="342" ht="14.25" customHeight="1">
      <c r="A342" s="2" t="s">
        <v>6</v>
      </c>
      <c r="B342" s="9">
        <v>302.0</v>
      </c>
      <c r="C342" s="2" t="s">
        <v>529</v>
      </c>
      <c r="D342" s="29">
        <v>307087.07</v>
      </c>
      <c r="E342" s="3">
        <v>44204.0</v>
      </c>
      <c r="F342" s="3">
        <v>44264.0</v>
      </c>
      <c r="G342" s="3">
        <v>44264.0</v>
      </c>
      <c r="H342" s="29" t="s">
        <v>374</v>
      </c>
    </row>
    <row r="343" ht="14.25" customHeight="1">
      <c r="A343" s="2" t="s">
        <v>6</v>
      </c>
      <c r="B343" s="9">
        <v>303.0</v>
      </c>
      <c r="C343" s="2" t="s">
        <v>529</v>
      </c>
      <c r="D343" s="29">
        <v>222750.0</v>
      </c>
      <c r="E343" s="3">
        <v>44204.0</v>
      </c>
      <c r="F343" s="3">
        <v>44264.0</v>
      </c>
      <c r="G343" s="3">
        <v>44264.0</v>
      </c>
      <c r="H343" s="29" t="s">
        <v>375</v>
      </c>
    </row>
    <row r="344" ht="14.25" customHeight="1">
      <c r="A344" s="2" t="s">
        <v>6</v>
      </c>
      <c r="B344" s="9">
        <v>304.0</v>
      </c>
      <c r="C344" s="2" t="s">
        <v>529</v>
      </c>
      <c r="D344" s="29">
        <v>235000.0</v>
      </c>
      <c r="E344" s="3">
        <v>44210.0</v>
      </c>
      <c r="F344" s="3">
        <v>44270.0</v>
      </c>
      <c r="G344" s="3">
        <v>44270.0</v>
      </c>
      <c r="H344" s="29" t="s">
        <v>376</v>
      </c>
    </row>
    <row r="345" ht="14.25" customHeight="1">
      <c r="A345" s="2" t="s">
        <v>6</v>
      </c>
      <c r="B345" s="9">
        <v>305.0</v>
      </c>
      <c r="C345" s="2" t="s">
        <v>529</v>
      </c>
      <c r="D345" s="29">
        <v>281020.53</v>
      </c>
      <c r="E345" s="3">
        <v>44216.0</v>
      </c>
      <c r="F345" s="3">
        <v>44276.0</v>
      </c>
      <c r="G345" s="3">
        <v>44274.0</v>
      </c>
      <c r="H345" s="29" t="s">
        <v>377</v>
      </c>
    </row>
    <row r="346" ht="14.25" customHeight="1">
      <c r="A346" s="2" t="s">
        <v>6</v>
      </c>
      <c r="B346" s="9">
        <v>306.0</v>
      </c>
      <c r="C346" s="2" t="s">
        <v>529</v>
      </c>
      <c r="D346" s="29">
        <v>235000.0</v>
      </c>
      <c r="E346" s="3">
        <v>44216.0</v>
      </c>
      <c r="F346" s="3">
        <v>44276.0</v>
      </c>
      <c r="G346" s="3">
        <v>44274.0</v>
      </c>
      <c r="H346" s="29" t="s">
        <v>378</v>
      </c>
    </row>
    <row r="347" ht="14.25" customHeight="1">
      <c r="A347" s="2" t="s">
        <v>6</v>
      </c>
      <c r="B347" s="9">
        <v>307.0</v>
      </c>
      <c r="C347" s="2" t="s">
        <v>529</v>
      </c>
      <c r="D347" s="29">
        <v>51400.0</v>
      </c>
      <c r="E347" s="3">
        <v>44221.0</v>
      </c>
      <c r="F347" s="3">
        <v>44281.0</v>
      </c>
      <c r="G347" s="3">
        <v>44281.0</v>
      </c>
      <c r="H347" s="29" t="s">
        <v>380</v>
      </c>
    </row>
    <row r="348" ht="14.25" customHeight="1">
      <c r="A348" s="2" t="s">
        <v>6</v>
      </c>
      <c r="B348" s="9">
        <v>308.0</v>
      </c>
      <c r="C348" s="2" t="s">
        <v>529</v>
      </c>
      <c r="D348" s="29">
        <v>78346.65</v>
      </c>
      <c r="E348" s="3">
        <v>44221.0</v>
      </c>
      <c r="F348" s="3">
        <v>44281.0</v>
      </c>
      <c r="G348" s="3">
        <v>44281.0</v>
      </c>
      <c r="H348" s="29" t="s">
        <v>381</v>
      </c>
    </row>
    <row r="349" ht="14.25" customHeight="1">
      <c r="A349" s="2" t="s">
        <v>6</v>
      </c>
      <c r="B349" s="9">
        <v>309.0</v>
      </c>
      <c r="C349" s="2" t="s">
        <v>529</v>
      </c>
      <c r="D349" s="29">
        <v>225414.6</v>
      </c>
      <c r="E349" s="3">
        <v>44222.0</v>
      </c>
      <c r="F349" s="3">
        <v>44282.0</v>
      </c>
      <c r="G349" s="3">
        <v>44281.0</v>
      </c>
      <c r="H349" s="29" t="s">
        <v>382</v>
      </c>
    </row>
    <row r="350" ht="14.25" customHeight="1">
      <c r="A350" s="2" t="s">
        <v>6</v>
      </c>
      <c r="B350" s="9">
        <v>310.0</v>
      </c>
      <c r="C350" s="2" t="s">
        <v>529</v>
      </c>
      <c r="D350" s="29">
        <v>150000.0</v>
      </c>
      <c r="E350" s="3">
        <v>44223.0</v>
      </c>
      <c r="F350" s="3">
        <v>44283.0</v>
      </c>
      <c r="G350" s="3">
        <v>44281.0</v>
      </c>
      <c r="H350" s="29" t="s">
        <v>383</v>
      </c>
    </row>
    <row r="351" ht="14.25" customHeight="1">
      <c r="A351" s="2" t="s">
        <v>6</v>
      </c>
      <c r="B351" s="9">
        <v>311.0</v>
      </c>
      <c r="C351" s="2" t="s">
        <v>529</v>
      </c>
      <c r="D351" s="29">
        <v>74903.0</v>
      </c>
      <c r="E351" s="3">
        <v>44224.0</v>
      </c>
      <c r="F351" s="3">
        <v>44284.0</v>
      </c>
      <c r="G351" s="3">
        <v>44284.0</v>
      </c>
      <c r="H351" s="29" t="s">
        <v>385</v>
      </c>
    </row>
    <row r="352" ht="14.25" customHeight="1">
      <c r="A352" s="2" t="s">
        <v>6</v>
      </c>
      <c r="B352" s="9">
        <v>312.0</v>
      </c>
      <c r="C352" s="2" t="s">
        <v>529</v>
      </c>
      <c r="D352" s="29">
        <v>21615.9</v>
      </c>
      <c r="E352" s="3">
        <v>44225.0</v>
      </c>
      <c r="F352" s="3">
        <v>44285.0</v>
      </c>
      <c r="G352" s="3">
        <v>44285.0</v>
      </c>
      <c r="H352" s="29" t="s">
        <v>386</v>
      </c>
    </row>
    <row r="353" ht="14.25" customHeight="1">
      <c r="A353" s="2" t="s">
        <v>6</v>
      </c>
      <c r="B353" s="9">
        <v>313.0</v>
      </c>
      <c r="C353" s="2" t="s">
        <v>529</v>
      </c>
      <c r="D353" s="29">
        <v>358536.26</v>
      </c>
      <c r="E353" s="3">
        <v>44228.0</v>
      </c>
      <c r="F353" s="3">
        <v>44288.0</v>
      </c>
      <c r="G353" s="3">
        <v>44288.0</v>
      </c>
      <c r="H353" s="29" t="s">
        <v>387</v>
      </c>
    </row>
    <row r="354" ht="14.25" customHeight="1">
      <c r="A354" s="2" t="s">
        <v>6</v>
      </c>
      <c r="B354" s="9">
        <v>314.0</v>
      </c>
      <c r="C354" s="2" t="s">
        <v>529</v>
      </c>
      <c r="D354" s="29">
        <v>141027.0</v>
      </c>
      <c r="E354" s="3">
        <v>44228.0</v>
      </c>
      <c r="F354" s="3">
        <v>44288.0</v>
      </c>
      <c r="G354" s="3">
        <v>44288.0</v>
      </c>
      <c r="H354" s="29" t="s">
        <v>389</v>
      </c>
    </row>
    <row r="355" ht="14.25" customHeight="1">
      <c r="A355" s="2" t="s">
        <v>6</v>
      </c>
      <c r="B355" s="9">
        <v>315.0</v>
      </c>
      <c r="C355" s="2" t="s">
        <v>529</v>
      </c>
      <c r="D355" s="29">
        <v>15300.0</v>
      </c>
      <c r="E355" s="3">
        <v>44229.0</v>
      </c>
      <c r="F355" s="3">
        <v>44289.0</v>
      </c>
      <c r="G355" s="3">
        <v>44288.0</v>
      </c>
      <c r="H355" s="29" t="s">
        <v>390</v>
      </c>
    </row>
    <row r="356" ht="14.25" customHeight="1">
      <c r="A356" s="2" t="s">
        <v>6</v>
      </c>
      <c r="B356" s="9">
        <v>316.0</v>
      </c>
      <c r="C356" s="2" t="s">
        <v>529</v>
      </c>
      <c r="D356" s="29">
        <v>150000.0</v>
      </c>
      <c r="E356" s="3">
        <v>44235.0</v>
      </c>
      <c r="F356" s="3">
        <v>44295.0</v>
      </c>
      <c r="G356" s="3">
        <v>44295.0</v>
      </c>
      <c r="H356" s="29" t="s">
        <v>391</v>
      </c>
    </row>
    <row r="357" ht="14.25" customHeight="1">
      <c r="A357" s="2" t="s">
        <v>6</v>
      </c>
      <c r="B357" s="9">
        <v>317.0</v>
      </c>
      <c r="C357" s="2" t="s">
        <v>529</v>
      </c>
      <c r="D357" s="29">
        <v>358536.26</v>
      </c>
      <c r="E357" s="3">
        <v>44235.0</v>
      </c>
      <c r="F357" s="3">
        <v>44295.0</v>
      </c>
      <c r="G357" s="3">
        <v>44295.0</v>
      </c>
      <c r="H357" s="29" t="s">
        <v>392</v>
      </c>
    </row>
    <row r="358" ht="14.25" customHeight="1">
      <c r="A358" s="2" t="s">
        <v>6</v>
      </c>
      <c r="B358" s="9">
        <v>318.0</v>
      </c>
      <c r="C358" s="2" t="s">
        <v>529</v>
      </c>
      <c r="D358" s="29">
        <v>42500.0</v>
      </c>
      <c r="E358" s="3">
        <v>44237.0</v>
      </c>
      <c r="F358" s="3">
        <v>44297.0</v>
      </c>
      <c r="G358" s="3">
        <v>44295.0</v>
      </c>
      <c r="H358" s="29" t="s">
        <v>394</v>
      </c>
    </row>
    <row r="359" ht="14.25" customHeight="1">
      <c r="A359" s="2" t="s">
        <v>6</v>
      </c>
      <c r="B359" s="9">
        <v>319.0</v>
      </c>
      <c r="C359" s="2" t="s">
        <v>529</v>
      </c>
      <c r="D359" s="29">
        <v>40000.0</v>
      </c>
      <c r="E359" s="3">
        <v>44237.0</v>
      </c>
      <c r="F359" s="3">
        <v>44297.0</v>
      </c>
      <c r="G359" s="3">
        <v>44295.0</v>
      </c>
      <c r="H359" s="29" t="s">
        <v>396</v>
      </c>
    </row>
    <row r="360" ht="14.25" customHeight="1">
      <c r="A360" s="2" t="s">
        <v>6</v>
      </c>
      <c r="B360" s="9">
        <v>320.0</v>
      </c>
      <c r="C360" s="2" t="s">
        <v>529</v>
      </c>
      <c r="D360" s="29">
        <v>42500.0</v>
      </c>
      <c r="E360" s="3">
        <v>44237.0</v>
      </c>
      <c r="F360" s="3">
        <v>44297.0</v>
      </c>
      <c r="G360" s="3">
        <v>44295.0</v>
      </c>
      <c r="H360" s="29" t="s">
        <v>398</v>
      </c>
    </row>
    <row r="361" ht="14.25" customHeight="1">
      <c r="A361" s="2" t="s">
        <v>6</v>
      </c>
      <c r="B361" s="9">
        <v>321.0</v>
      </c>
      <c r="C361" s="2" t="s">
        <v>529</v>
      </c>
      <c r="D361" s="29">
        <v>54644.0</v>
      </c>
      <c r="E361" s="3">
        <v>44243.0</v>
      </c>
      <c r="F361" s="3">
        <v>44303.0</v>
      </c>
      <c r="G361" s="3">
        <v>44302.0</v>
      </c>
      <c r="H361" s="29" t="s">
        <v>399</v>
      </c>
    </row>
    <row r="362" ht="14.25" customHeight="1">
      <c r="A362" s="2" t="s">
        <v>6</v>
      </c>
      <c r="B362" s="9">
        <v>322.0</v>
      </c>
      <c r="C362" s="2" t="s">
        <v>529</v>
      </c>
      <c r="D362" s="29">
        <v>450000.0</v>
      </c>
      <c r="E362" s="3">
        <v>44243.0</v>
      </c>
      <c r="F362" s="3">
        <v>44303.0</v>
      </c>
      <c r="G362" s="3">
        <v>44302.0</v>
      </c>
      <c r="H362" s="29" t="s">
        <v>400</v>
      </c>
    </row>
    <row r="363" ht="14.25" customHeight="1">
      <c r="A363" s="2" t="s">
        <v>6</v>
      </c>
      <c r="B363" s="9">
        <v>323.0</v>
      </c>
      <c r="C363" s="2" t="s">
        <v>529</v>
      </c>
      <c r="D363" s="29">
        <v>3773.35</v>
      </c>
      <c r="E363" s="3">
        <v>44244.0</v>
      </c>
      <c r="F363" s="3">
        <v>44304.0</v>
      </c>
      <c r="G363" s="3">
        <v>44302.0</v>
      </c>
      <c r="H363" s="29" t="s">
        <v>401</v>
      </c>
    </row>
    <row r="364" ht="14.25" customHeight="1">
      <c r="A364" s="2" t="s">
        <v>6</v>
      </c>
      <c r="B364" s="9">
        <v>324.0</v>
      </c>
      <c r="C364" s="2" t="s">
        <v>529</v>
      </c>
      <c r="D364" s="29">
        <v>54733.6</v>
      </c>
      <c r="E364" s="3">
        <v>44244.0</v>
      </c>
      <c r="F364" s="3">
        <v>44304.0</v>
      </c>
      <c r="G364" s="3">
        <v>44302.0</v>
      </c>
      <c r="H364" s="29" t="s">
        <v>402</v>
      </c>
    </row>
    <row r="365" ht="14.25" customHeight="1">
      <c r="A365" s="2" t="s">
        <v>6</v>
      </c>
      <c r="B365" s="9">
        <v>325.0</v>
      </c>
      <c r="C365" s="2" t="s">
        <v>529</v>
      </c>
      <c r="D365" s="29">
        <v>150000.0</v>
      </c>
      <c r="E365" s="3">
        <v>44245.0</v>
      </c>
      <c r="F365" s="3">
        <v>44305.0</v>
      </c>
      <c r="G365" s="3">
        <v>44305.0</v>
      </c>
      <c r="H365" s="29" t="s">
        <v>403</v>
      </c>
    </row>
    <row r="366" ht="14.25" customHeight="1">
      <c r="A366" s="2" t="s">
        <v>6</v>
      </c>
      <c r="B366" s="9">
        <v>326.0</v>
      </c>
      <c r="C366" s="2" t="s">
        <v>529</v>
      </c>
      <c r="D366" s="29">
        <v>110000.0</v>
      </c>
      <c r="E366" s="3">
        <v>44245.0</v>
      </c>
      <c r="F366" s="3">
        <v>44305.0</v>
      </c>
      <c r="G366" s="3">
        <v>44305.0</v>
      </c>
      <c r="H366" s="29" t="s">
        <v>404</v>
      </c>
    </row>
    <row r="367" ht="14.25" customHeight="1">
      <c r="A367" s="2" t="s">
        <v>6</v>
      </c>
      <c r="B367" s="9" t="s">
        <v>602</v>
      </c>
      <c r="C367" s="2" t="s">
        <v>529</v>
      </c>
      <c r="D367" s="29">
        <v>36876.0</v>
      </c>
      <c r="E367" s="3">
        <v>44245.0</v>
      </c>
      <c r="F367" s="3">
        <v>44305.0</v>
      </c>
      <c r="G367" s="3">
        <v>44305.0</v>
      </c>
      <c r="H367" s="29" t="s">
        <v>405</v>
      </c>
    </row>
    <row r="368" ht="14.25" customHeight="1">
      <c r="A368" s="2" t="s">
        <v>6</v>
      </c>
      <c r="B368" s="9" t="s">
        <v>603</v>
      </c>
      <c r="C368" s="2" t="s">
        <v>529</v>
      </c>
      <c r="D368" s="29">
        <v>54989.0</v>
      </c>
      <c r="E368" s="3">
        <v>44245.0</v>
      </c>
      <c r="F368" s="3">
        <v>44305.0</v>
      </c>
      <c r="G368" s="3">
        <v>44305.0</v>
      </c>
      <c r="H368" s="29" t="s">
        <v>406</v>
      </c>
    </row>
    <row r="369" ht="14.25" customHeight="1">
      <c r="A369" s="2" t="s">
        <v>6</v>
      </c>
      <c r="B369" s="9">
        <v>328.0</v>
      </c>
      <c r="C369" s="2" t="s">
        <v>529</v>
      </c>
      <c r="D369" s="29">
        <v>150000.0</v>
      </c>
      <c r="E369" s="3">
        <v>44249.0</v>
      </c>
      <c r="F369" s="3">
        <v>44309.0</v>
      </c>
      <c r="G369" s="3">
        <v>44309.0</v>
      </c>
      <c r="H369" s="29" t="s">
        <v>407</v>
      </c>
    </row>
    <row r="370" ht="14.25" customHeight="1">
      <c r="A370" s="2" t="s">
        <v>6</v>
      </c>
      <c r="B370" s="9">
        <v>329.0</v>
      </c>
      <c r="C370" s="2" t="s">
        <v>529</v>
      </c>
      <c r="D370" s="29">
        <v>115676.0</v>
      </c>
      <c r="E370" s="3">
        <v>44250.0</v>
      </c>
      <c r="F370" s="3">
        <v>44310.0</v>
      </c>
      <c r="G370" s="3">
        <v>44309.0</v>
      </c>
      <c r="H370" s="29" t="s">
        <v>408</v>
      </c>
    </row>
    <row r="371" ht="14.25" customHeight="1">
      <c r="A371" s="2" t="s">
        <v>6</v>
      </c>
      <c r="B371" s="9">
        <v>330.0</v>
      </c>
      <c r="C371" s="2" t="s">
        <v>529</v>
      </c>
      <c r="D371" s="29">
        <v>343817.49</v>
      </c>
      <c r="E371" s="3">
        <v>44251.0</v>
      </c>
      <c r="F371" s="3">
        <v>44311.0</v>
      </c>
      <c r="G371" s="3">
        <v>44309.0</v>
      </c>
      <c r="H371" s="29" t="s">
        <v>409</v>
      </c>
    </row>
    <row r="372" ht="14.25" customHeight="1">
      <c r="A372" s="2" t="s">
        <v>6</v>
      </c>
      <c r="B372" s="9">
        <v>331.0</v>
      </c>
      <c r="C372" s="2" t="s">
        <v>529</v>
      </c>
      <c r="D372" s="29">
        <v>200000.0</v>
      </c>
      <c r="E372" s="3">
        <v>44252.0</v>
      </c>
      <c r="F372" s="3">
        <v>44312.0</v>
      </c>
      <c r="G372" s="3">
        <v>44312.0</v>
      </c>
      <c r="H372" s="29" t="s">
        <v>410</v>
      </c>
    </row>
    <row r="373" ht="14.25" customHeight="1">
      <c r="A373" s="2" t="s">
        <v>6</v>
      </c>
      <c r="B373" s="9">
        <v>332.0</v>
      </c>
      <c r="C373" s="2" t="s">
        <v>529</v>
      </c>
      <c r="D373" s="29">
        <v>247608.77</v>
      </c>
      <c r="E373" s="3">
        <v>44257.0</v>
      </c>
      <c r="F373" s="3">
        <v>44317.0</v>
      </c>
      <c r="G373" s="3">
        <v>44316.0</v>
      </c>
      <c r="H373" s="29" t="s">
        <v>411</v>
      </c>
    </row>
    <row r="374" ht="14.25" customHeight="1">
      <c r="A374" s="2" t="s">
        <v>6</v>
      </c>
      <c r="B374" s="9">
        <v>333.0</v>
      </c>
      <c r="C374" s="2" t="s">
        <v>529</v>
      </c>
      <c r="D374" s="29">
        <v>150000.0</v>
      </c>
      <c r="E374" s="3">
        <v>44258.0</v>
      </c>
      <c r="F374" s="3">
        <v>44318.0</v>
      </c>
      <c r="G374" s="3">
        <v>44316.0</v>
      </c>
      <c r="H374" s="29" t="s">
        <v>412</v>
      </c>
    </row>
    <row r="375" ht="14.25" customHeight="1">
      <c r="A375" s="2" t="s">
        <v>6</v>
      </c>
      <c r="B375" s="9">
        <v>334.0</v>
      </c>
      <c r="C375" s="2" t="s">
        <v>529</v>
      </c>
      <c r="D375" s="29">
        <v>14664.5</v>
      </c>
      <c r="E375" s="3">
        <v>44259.0</v>
      </c>
      <c r="F375" s="3">
        <v>44319.0</v>
      </c>
      <c r="G375" s="3">
        <v>44319.0</v>
      </c>
      <c r="H375" s="29" t="s">
        <v>413</v>
      </c>
    </row>
    <row r="376" ht="14.25" customHeight="1">
      <c r="A376" s="2" t="s">
        <v>6</v>
      </c>
      <c r="B376" s="9">
        <v>335.0</v>
      </c>
      <c r="C376" s="2" t="s">
        <v>529</v>
      </c>
      <c r="D376" s="29">
        <v>14400.0</v>
      </c>
      <c r="E376" s="3">
        <v>44259.0</v>
      </c>
      <c r="F376" s="3">
        <v>44319.0</v>
      </c>
      <c r="G376" s="3">
        <v>44319.0</v>
      </c>
      <c r="H376" s="29" t="s">
        <v>414</v>
      </c>
    </row>
    <row r="377" ht="14.25" customHeight="1">
      <c r="A377" s="2" t="s">
        <v>6</v>
      </c>
      <c r="B377" s="9">
        <v>336.0</v>
      </c>
      <c r="C377" s="2" t="s">
        <v>529</v>
      </c>
      <c r="D377" s="29">
        <v>200000.0</v>
      </c>
      <c r="E377" s="3">
        <v>44259.0</v>
      </c>
      <c r="F377" s="3">
        <v>44319.0</v>
      </c>
      <c r="G377" s="3">
        <v>44319.0</v>
      </c>
      <c r="H377" s="29" t="s">
        <v>415</v>
      </c>
    </row>
    <row r="378" ht="14.25" customHeight="1">
      <c r="A378" s="2" t="s">
        <v>6</v>
      </c>
      <c r="B378" s="9">
        <v>337.0</v>
      </c>
      <c r="C378" s="2" t="s">
        <v>529</v>
      </c>
      <c r="D378" s="29">
        <v>438347.46</v>
      </c>
      <c r="E378" s="3">
        <v>44264.0</v>
      </c>
      <c r="F378" s="3">
        <v>44324.0</v>
      </c>
      <c r="G378" s="3">
        <v>44323.0</v>
      </c>
      <c r="H378" s="29" t="s">
        <v>416</v>
      </c>
    </row>
    <row r="379" ht="14.25" customHeight="1">
      <c r="A379" s="2" t="s">
        <v>6</v>
      </c>
      <c r="B379" s="9">
        <v>338.0</v>
      </c>
      <c r="C379" s="2" t="s">
        <v>529</v>
      </c>
      <c r="D379" s="29">
        <v>150000.0</v>
      </c>
      <c r="E379" s="3">
        <v>44265.0</v>
      </c>
      <c r="F379" s="3">
        <v>44325.0</v>
      </c>
      <c r="G379" s="3">
        <v>44323.0</v>
      </c>
      <c r="H379" s="29" t="s">
        <v>417</v>
      </c>
    </row>
    <row r="380" ht="14.25" customHeight="1">
      <c r="A380" s="2" t="s">
        <v>6</v>
      </c>
      <c r="B380" s="9">
        <v>339.0</v>
      </c>
      <c r="C380" s="2" t="s">
        <v>529</v>
      </c>
      <c r="D380" s="29">
        <v>200000.0</v>
      </c>
      <c r="E380" s="3">
        <v>44266.0</v>
      </c>
      <c r="F380" s="3">
        <v>44326.0</v>
      </c>
      <c r="G380" s="3">
        <v>44326.0</v>
      </c>
      <c r="H380" s="29" t="s">
        <v>418</v>
      </c>
    </row>
    <row r="381" ht="14.25" customHeight="1">
      <c r="A381" s="2" t="s">
        <v>6</v>
      </c>
      <c r="B381" s="9">
        <v>340.0</v>
      </c>
      <c r="C381" s="2" t="s">
        <v>529</v>
      </c>
      <c r="D381" s="29">
        <v>58430.6</v>
      </c>
      <c r="E381" s="3">
        <v>44267.0</v>
      </c>
      <c r="F381" s="3">
        <v>44327.0</v>
      </c>
      <c r="G381" s="3">
        <v>44327.0</v>
      </c>
      <c r="H381" s="29" t="s">
        <v>419</v>
      </c>
    </row>
    <row r="382" ht="14.25" customHeight="1">
      <c r="A382" s="2" t="s">
        <v>6</v>
      </c>
      <c r="B382" s="9">
        <v>341.0</v>
      </c>
      <c r="C382" s="2" t="s">
        <v>529</v>
      </c>
      <c r="D382" s="29">
        <v>1650.0</v>
      </c>
      <c r="E382" s="3">
        <v>44272.0</v>
      </c>
      <c r="F382" s="3">
        <v>44332.0</v>
      </c>
      <c r="G382" s="3">
        <v>44330.0</v>
      </c>
      <c r="H382" s="29" t="s">
        <v>421</v>
      </c>
    </row>
    <row r="383" ht="14.25" customHeight="1">
      <c r="A383" s="2" t="s">
        <v>6</v>
      </c>
      <c r="B383" s="9">
        <v>342.0</v>
      </c>
      <c r="C383" s="2" t="s">
        <v>529</v>
      </c>
      <c r="D383" s="29">
        <v>344667.93</v>
      </c>
      <c r="E383" s="3">
        <v>44272.0</v>
      </c>
      <c r="F383" s="3">
        <v>44332.0</v>
      </c>
      <c r="G383" s="3">
        <v>44330.0</v>
      </c>
      <c r="H383" s="29" t="s">
        <v>422</v>
      </c>
    </row>
    <row r="384" ht="14.25" customHeight="1">
      <c r="A384" s="2" t="s">
        <v>6</v>
      </c>
      <c r="B384" s="9">
        <v>343.0</v>
      </c>
      <c r="C384" s="2" t="s">
        <v>529</v>
      </c>
      <c r="D384" s="29">
        <v>200000.0</v>
      </c>
      <c r="E384" s="3">
        <v>44273.0</v>
      </c>
      <c r="F384" s="3">
        <v>44333.0</v>
      </c>
      <c r="G384" s="3">
        <v>44333.0</v>
      </c>
      <c r="H384" s="29" t="s">
        <v>423</v>
      </c>
    </row>
    <row r="385" ht="14.25" customHeight="1">
      <c r="A385" s="2" t="s">
        <v>6</v>
      </c>
      <c r="B385" s="9">
        <v>344.0</v>
      </c>
      <c r="C385" s="2" t="s">
        <v>529</v>
      </c>
      <c r="D385" s="29">
        <v>150000.0</v>
      </c>
      <c r="E385" s="3">
        <v>44273.0</v>
      </c>
      <c r="F385" s="3">
        <v>44333.0</v>
      </c>
      <c r="G385" s="3">
        <v>44333.0</v>
      </c>
      <c r="H385" s="29" t="s">
        <v>424</v>
      </c>
    </row>
    <row r="386" ht="14.25" customHeight="1">
      <c r="A386" s="2" t="s">
        <v>6</v>
      </c>
      <c r="B386" s="29">
        <v>345.0</v>
      </c>
      <c r="C386" s="2" t="s">
        <v>529</v>
      </c>
      <c r="D386" s="29">
        <v>150000.0</v>
      </c>
      <c r="E386" s="3">
        <v>44279.0</v>
      </c>
      <c r="F386" s="3">
        <v>44339.0</v>
      </c>
      <c r="G386" s="3">
        <v>44337.0</v>
      </c>
      <c r="H386" s="29" t="s">
        <v>425</v>
      </c>
    </row>
    <row r="387" ht="14.25" customHeight="1">
      <c r="A387" s="2" t="s">
        <v>6</v>
      </c>
      <c r="B387" s="29">
        <v>346.0</v>
      </c>
      <c r="C387" s="2" t="s">
        <v>529</v>
      </c>
      <c r="D387" s="29">
        <v>375792.09</v>
      </c>
      <c r="E387" s="3">
        <v>44279.0</v>
      </c>
      <c r="F387" s="3">
        <v>44339.0</v>
      </c>
      <c r="G387" s="3">
        <v>44337.0</v>
      </c>
      <c r="H387" s="29" t="s">
        <v>426</v>
      </c>
    </row>
    <row r="388" ht="14.25" customHeight="1">
      <c r="A388" s="2" t="s">
        <v>6</v>
      </c>
      <c r="B388" s="29">
        <v>347.0</v>
      </c>
      <c r="C388" s="2" t="s">
        <v>529</v>
      </c>
      <c r="D388" s="29">
        <v>200000.0</v>
      </c>
      <c r="E388" s="3">
        <v>44280.0</v>
      </c>
      <c r="F388" s="3">
        <v>44340.0</v>
      </c>
      <c r="G388" s="3">
        <v>44340.0</v>
      </c>
      <c r="H388" s="29" t="s">
        <v>427</v>
      </c>
    </row>
    <row r="389" ht="14.25" customHeight="1">
      <c r="A389" s="29" t="s">
        <v>428</v>
      </c>
      <c r="B389" s="29" t="s">
        <v>604</v>
      </c>
      <c r="C389" s="29" t="s">
        <v>529</v>
      </c>
      <c r="D389" s="27">
        <v>57500.0</v>
      </c>
      <c r="E389" s="12">
        <v>43819.0</v>
      </c>
      <c r="F389" s="12">
        <v>43939.0</v>
      </c>
      <c r="G389" s="12">
        <v>43938.0</v>
      </c>
      <c r="H389" s="29">
        <v>7325.0</v>
      </c>
    </row>
    <row r="390" ht="14.25" customHeight="1">
      <c r="A390" s="29" t="s">
        <v>428</v>
      </c>
      <c r="B390" s="29" t="s">
        <v>605</v>
      </c>
      <c r="C390" s="29" t="s">
        <v>529</v>
      </c>
      <c r="D390" s="27">
        <v>55000.0</v>
      </c>
      <c r="E390" s="12">
        <v>43819.0</v>
      </c>
      <c r="F390" s="12">
        <v>43939.0</v>
      </c>
      <c r="G390" s="12">
        <v>43938.0</v>
      </c>
      <c r="H390" s="29">
        <v>7361.0</v>
      </c>
    </row>
    <row r="391" ht="14.25" customHeight="1">
      <c r="A391" s="29" t="s">
        <v>428</v>
      </c>
      <c r="B391" s="29" t="s">
        <v>606</v>
      </c>
      <c r="C391" s="29" t="s">
        <v>529</v>
      </c>
      <c r="D391" s="27">
        <v>7560.0</v>
      </c>
      <c r="E391" s="12">
        <v>43823.0</v>
      </c>
      <c r="F391" s="12">
        <v>43943.0</v>
      </c>
      <c r="G391" s="12">
        <v>43943.0</v>
      </c>
      <c r="H391" s="29">
        <v>2.01910001E8</v>
      </c>
    </row>
    <row r="392" ht="14.25" customHeight="1">
      <c r="A392" s="29" t="s">
        <v>428</v>
      </c>
      <c r="B392" s="29" t="s">
        <v>607</v>
      </c>
      <c r="C392" s="29" t="s">
        <v>529</v>
      </c>
      <c r="D392" s="27">
        <v>4368.0</v>
      </c>
      <c r="E392" s="12">
        <v>43823.0</v>
      </c>
      <c r="F392" s="12">
        <v>43943.0</v>
      </c>
      <c r="G392" s="12">
        <v>43943.0</v>
      </c>
      <c r="H392" s="29">
        <v>2.01910002E8</v>
      </c>
    </row>
    <row r="393" ht="14.25" customHeight="1">
      <c r="A393" s="29" t="s">
        <v>428</v>
      </c>
      <c r="B393" s="29" t="s">
        <v>608</v>
      </c>
      <c r="C393" s="29" t="s">
        <v>529</v>
      </c>
      <c r="D393" s="27">
        <v>842.0</v>
      </c>
      <c r="E393" s="12">
        <v>43823.0</v>
      </c>
      <c r="F393" s="12">
        <v>43943.0</v>
      </c>
      <c r="G393" s="12">
        <v>43943.0</v>
      </c>
      <c r="H393" s="29">
        <v>2.01910006E8</v>
      </c>
    </row>
    <row r="394" ht="14.25" customHeight="1">
      <c r="A394" s="29" t="s">
        <v>428</v>
      </c>
      <c r="B394" s="29" t="s">
        <v>609</v>
      </c>
      <c r="C394" s="29" t="s">
        <v>529</v>
      </c>
      <c r="D394" s="27">
        <v>3360.0</v>
      </c>
      <c r="E394" s="12">
        <v>43823.0</v>
      </c>
      <c r="F394" s="12">
        <v>43943.0</v>
      </c>
      <c r="G394" s="12">
        <v>43943.0</v>
      </c>
      <c r="H394" s="29">
        <v>2.01910008E8</v>
      </c>
    </row>
    <row r="395" ht="14.25" customHeight="1">
      <c r="A395" s="29" t="s">
        <v>428</v>
      </c>
      <c r="B395" s="29" t="s">
        <v>610</v>
      </c>
      <c r="C395" s="29" t="s">
        <v>529</v>
      </c>
      <c r="D395" s="27">
        <v>13724.1</v>
      </c>
      <c r="E395" s="3">
        <v>43825.0</v>
      </c>
      <c r="F395" s="12">
        <v>43945.0</v>
      </c>
      <c r="G395" s="12">
        <v>43945.0</v>
      </c>
      <c r="H395" s="29" t="s">
        <v>432</v>
      </c>
    </row>
    <row r="396" ht="14.25" customHeight="1">
      <c r="A396" s="29" t="s">
        <v>428</v>
      </c>
      <c r="B396" s="29" t="s">
        <v>611</v>
      </c>
      <c r="C396" s="29" t="s">
        <v>529</v>
      </c>
      <c r="D396" s="27">
        <v>16978.0</v>
      </c>
      <c r="E396" s="3">
        <v>43825.0</v>
      </c>
      <c r="F396" s="12">
        <v>43945.0</v>
      </c>
      <c r="G396" s="12">
        <v>43945.0</v>
      </c>
      <c r="H396" s="29" t="s">
        <v>434</v>
      </c>
    </row>
    <row r="397" ht="14.25" customHeight="1">
      <c r="A397" s="29" t="s">
        <v>428</v>
      </c>
      <c r="B397" s="29" t="s">
        <v>612</v>
      </c>
      <c r="C397" s="29" t="s">
        <v>529</v>
      </c>
      <c r="D397" s="27">
        <v>5181.8</v>
      </c>
      <c r="E397" s="3">
        <v>43829.0</v>
      </c>
      <c r="F397" s="12">
        <v>43949.0</v>
      </c>
      <c r="G397" s="12">
        <v>43949.0</v>
      </c>
      <c r="H397" s="29">
        <v>1563.0</v>
      </c>
    </row>
    <row r="398" ht="14.25" customHeight="1">
      <c r="A398" s="29" t="s">
        <v>428</v>
      </c>
      <c r="B398" s="29" t="s">
        <v>613</v>
      </c>
      <c r="C398" s="29" t="s">
        <v>529</v>
      </c>
      <c r="D398" s="27">
        <v>4197.0</v>
      </c>
      <c r="E398" s="3">
        <v>43829.0</v>
      </c>
      <c r="F398" s="12">
        <v>43949.0</v>
      </c>
      <c r="G398" s="12">
        <v>43949.0</v>
      </c>
      <c r="H398" s="29">
        <v>1548.0</v>
      </c>
    </row>
    <row r="399" ht="14.25" customHeight="1">
      <c r="A399" s="29" t="s">
        <v>428</v>
      </c>
      <c r="B399" s="29" t="s">
        <v>614</v>
      </c>
      <c r="C399" s="29" t="s">
        <v>529</v>
      </c>
      <c r="D399" s="27">
        <v>2000.0</v>
      </c>
      <c r="E399" s="3">
        <v>43833.0</v>
      </c>
      <c r="F399" s="12">
        <v>43953.0</v>
      </c>
      <c r="G399" s="12">
        <v>43952.0</v>
      </c>
      <c r="H399" s="29">
        <v>2.01912004E8</v>
      </c>
    </row>
    <row r="400" ht="14.25" customHeight="1">
      <c r="A400" s="29" t="s">
        <v>428</v>
      </c>
      <c r="B400" s="29" t="s">
        <v>615</v>
      </c>
      <c r="C400" s="29" t="s">
        <v>529</v>
      </c>
      <c r="D400" s="27">
        <v>1600.0</v>
      </c>
      <c r="E400" s="3">
        <v>43833.0</v>
      </c>
      <c r="F400" s="12">
        <v>43953.0</v>
      </c>
      <c r="G400" s="12">
        <v>43952.0</v>
      </c>
      <c r="H400" s="29" t="s">
        <v>436</v>
      </c>
    </row>
    <row r="401" ht="14.25" customHeight="1">
      <c r="A401" s="29" t="s">
        <v>428</v>
      </c>
      <c r="B401" s="29" t="s">
        <v>616</v>
      </c>
      <c r="C401" s="29" t="s">
        <v>529</v>
      </c>
      <c r="D401" s="27">
        <v>3450.0</v>
      </c>
      <c r="E401" s="3">
        <v>43833.0</v>
      </c>
      <c r="F401" s="12">
        <v>43953.0</v>
      </c>
      <c r="G401" s="12">
        <v>43952.0</v>
      </c>
      <c r="H401" s="29" t="s">
        <v>437</v>
      </c>
    </row>
    <row r="402" ht="14.25" customHeight="1">
      <c r="A402" s="29" t="s">
        <v>428</v>
      </c>
      <c r="B402" s="29" t="s">
        <v>617</v>
      </c>
      <c r="C402" s="29" t="s">
        <v>529</v>
      </c>
      <c r="D402" s="27">
        <v>90000.0</v>
      </c>
      <c r="E402" s="3">
        <v>43836.0</v>
      </c>
      <c r="F402" s="12">
        <v>43956.0</v>
      </c>
      <c r="G402" s="12">
        <v>43956.0</v>
      </c>
      <c r="H402" s="29" t="s">
        <v>439</v>
      </c>
    </row>
    <row r="403" ht="14.25" customHeight="1">
      <c r="A403" s="29" t="s">
        <v>428</v>
      </c>
      <c r="B403" s="29">
        <v>7.0</v>
      </c>
      <c r="C403" s="29" t="s">
        <v>529</v>
      </c>
      <c r="D403" s="27">
        <v>4000.0</v>
      </c>
      <c r="E403" s="3">
        <v>43839.0</v>
      </c>
      <c r="F403" s="12">
        <v>43959.0</v>
      </c>
      <c r="G403" s="12">
        <v>43959.0</v>
      </c>
      <c r="H403" s="29" t="s">
        <v>440</v>
      </c>
    </row>
    <row r="404" ht="14.25" customHeight="1">
      <c r="A404" s="29" t="s">
        <v>428</v>
      </c>
      <c r="B404" s="29">
        <v>8.0</v>
      </c>
      <c r="C404" s="29" t="s">
        <v>529</v>
      </c>
      <c r="D404" s="27">
        <v>5708.0</v>
      </c>
      <c r="E404" s="3">
        <v>43839.0</v>
      </c>
      <c r="F404" s="12">
        <v>43959.0</v>
      </c>
      <c r="G404" s="12">
        <v>43959.0</v>
      </c>
      <c r="H404" s="29">
        <v>1573.0</v>
      </c>
    </row>
    <row r="405" ht="14.25" customHeight="1">
      <c r="A405" s="29" t="s">
        <v>428</v>
      </c>
      <c r="B405" s="29">
        <v>9.0</v>
      </c>
      <c r="C405" s="29" t="s">
        <v>529</v>
      </c>
      <c r="D405" s="27">
        <v>5630.0</v>
      </c>
      <c r="E405" s="3">
        <v>43840.0</v>
      </c>
      <c r="F405" s="12">
        <v>43960.0</v>
      </c>
      <c r="G405" s="12">
        <v>43959.0</v>
      </c>
      <c r="H405" s="29">
        <v>29527.0</v>
      </c>
    </row>
    <row r="406" ht="14.25" customHeight="1">
      <c r="A406" s="29" t="s">
        <v>428</v>
      </c>
      <c r="B406" s="29" t="s">
        <v>618</v>
      </c>
      <c r="C406" s="29" t="s">
        <v>529</v>
      </c>
      <c r="D406" s="27">
        <v>1198.32</v>
      </c>
      <c r="E406" s="3">
        <v>43840.0</v>
      </c>
      <c r="F406" s="12">
        <v>43960.0</v>
      </c>
      <c r="G406" s="12">
        <v>43959.0</v>
      </c>
      <c r="H406" s="29">
        <v>15805.0</v>
      </c>
    </row>
    <row r="407" ht="14.25" customHeight="1">
      <c r="A407" s="29" t="s">
        <v>428</v>
      </c>
      <c r="B407" s="29" t="s">
        <v>619</v>
      </c>
      <c r="C407" s="29" t="s">
        <v>529</v>
      </c>
      <c r="D407" s="27">
        <v>2038.0</v>
      </c>
      <c r="E407" s="3">
        <v>43840.0</v>
      </c>
      <c r="F407" s="12">
        <v>43960.0</v>
      </c>
      <c r="G407" s="12">
        <v>43959.0</v>
      </c>
      <c r="H407" s="29">
        <v>15807.0</v>
      </c>
    </row>
    <row r="408" ht="14.25" customHeight="1">
      <c r="A408" s="29" t="s">
        <v>428</v>
      </c>
      <c r="B408" s="29">
        <v>11.0</v>
      </c>
      <c r="C408" s="29" t="s">
        <v>529</v>
      </c>
      <c r="D408" s="27">
        <v>13724.1</v>
      </c>
      <c r="E408" s="3">
        <v>43840.0</v>
      </c>
      <c r="F408" s="12">
        <v>43960.0</v>
      </c>
      <c r="G408" s="12">
        <v>43959.0</v>
      </c>
      <c r="H408" s="29" t="s">
        <v>443</v>
      </c>
    </row>
    <row r="409" ht="14.25" customHeight="1">
      <c r="A409" s="29" t="s">
        <v>428</v>
      </c>
      <c r="B409" s="29">
        <v>12.0</v>
      </c>
      <c r="C409" s="29" t="s">
        <v>529</v>
      </c>
      <c r="D409" s="27">
        <v>78225.55</v>
      </c>
      <c r="E409" s="3">
        <v>43845.0</v>
      </c>
      <c r="F409" s="12">
        <v>43965.0</v>
      </c>
      <c r="G409" s="12">
        <v>43965.0</v>
      </c>
      <c r="H409" s="29">
        <v>227.0</v>
      </c>
    </row>
    <row r="410" ht="14.25" customHeight="1">
      <c r="A410" s="29" t="s">
        <v>428</v>
      </c>
      <c r="B410" s="29" t="s">
        <v>620</v>
      </c>
      <c r="C410" s="29" t="s">
        <v>529</v>
      </c>
      <c r="D410" s="27">
        <v>3450.0</v>
      </c>
      <c r="E410" s="3">
        <v>43844.0</v>
      </c>
      <c r="F410" s="12">
        <v>43964.0</v>
      </c>
      <c r="G410" s="12">
        <v>43964.0</v>
      </c>
      <c r="H410" s="29" t="s">
        <v>445</v>
      </c>
    </row>
    <row r="411" ht="14.25" customHeight="1">
      <c r="A411" s="29" t="s">
        <v>428</v>
      </c>
      <c r="B411" s="29" t="s">
        <v>621</v>
      </c>
      <c r="C411" s="29" t="s">
        <v>529</v>
      </c>
      <c r="D411" s="27">
        <v>1600.0</v>
      </c>
      <c r="E411" s="3">
        <v>43844.0</v>
      </c>
      <c r="F411" s="12">
        <v>43964.0</v>
      </c>
      <c r="G411" s="12">
        <v>43964.0</v>
      </c>
      <c r="H411" s="29" t="s">
        <v>446</v>
      </c>
    </row>
    <row r="412" ht="14.25" customHeight="1">
      <c r="A412" s="29" t="s">
        <v>428</v>
      </c>
      <c r="B412" s="29" t="s">
        <v>622</v>
      </c>
      <c r="C412" s="29" t="s">
        <v>529</v>
      </c>
      <c r="D412" s="27">
        <v>4000.0</v>
      </c>
      <c r="E412" s="3">
        <v>43844.0</v>
      </c>
      <c r="F412" s="12">
        <v>43964.0</v>
      </c>
      <c r="G412" s="12">
        <v>43964.0</v>
      </c>
      <c r="H412" s="29" t="s">
        <v>447</v>
      </c>
    </row>
    <row r="413" ht="14.25" customHeight="1">
      <c r="A413" s="29" t="s">
        <v>428</v>
      </c>
      <c r="B413" s="29" t="s">
        <v>623</v>
      </c>
      <c r="C413" s="29" t="s">
        <v>529</v>
      </c>
      <c r="D413" s="27">
        <v>3200.0</v>
      </c>
      <c r="E413" s="3">
        <v>43844.0</v>
      </c>
      <c r="F413" s="12">
        <v>43964.0</v>
      </c>
      <c r="G413" s="12">
        <v>43964.0</v>
      </c>
      <c r="H413" s="29">
        <v>2.02001002E8</v>
      </c>
    </row>
    <row r="414" ht="14.25" customHeight="1">
      <c r="A414" s="29" t="s">
        <v>428</v>
      </c>
      <c r="B414" s="29">
        <v>14.0</v>
      </c>
      <c r="C414" s="29" t="s">
        <v>529</v>
      </c>
      <c r="D414" s="27">
        <v>3968.91</v>
      </c>
      <c r="E414" s="3">
        <v>43845.0</v>
      </c>
      <c r="F414" s="12">
        <v>43965.0</v>
      </c>
      <c r="G414" s="12">
        <v>43965.0</v>
      </c>
      <c r="H414" s="29">
        <v>387.0</v>
      </c>
    </row>
    <row r="415" ht="14.25" customHeight="1">
      <c r="A415" s="29" t="s">
        <v>428</v>
      </c>
      <c r="B415" s="29">
        <v>15.0</v>
      </c>
      <c r="C415" s="29" t="s">
        <v>529</v>
      </c>
      <c r="D415" s="27">
        <v>1387.0</v>
      </c>
      <c r="E415" s="3">
        <v>43845.0</v>
      </c>
      <c r="F415" s="12">
        <v>43965.0</v>
      </c>
      <c r="G415" s="12">
        <v>43965.0</v>
      </c>
      <c r="H415" s="29">
        <v>15975.0</v>
      </c>
    </row>
    <row r="416" ht="14.25" customHeight="1">
      <c r="A416" s="29" t="s">
        <v>428</v>
      </c>
      <c r="B416" s="29">
        <v>16.0</v>
      </c>
      <c r="C416" s="29" t="s">
        <v>529</v>
      </c>
      <c r="D416" s="27">
        <v>2630.0</v>
      </c>
      <c r="E416" s="3">
        <v>43858.0</v>
      </c>
      <c r="F416" s="12">
        <v>43978.0</v>
      </c>
      <c r="G416" s="12">
        <v>43978.0</v>
      </c>
      <c r="H416" s="29">
        <v>15923.0</v>
      </c>
    </row>
    <row r="417" ht="14.25" customHeight="1">
      <c r="A417" s="29" t="s">
        <v>428</v>
      </c>
      <c r="B417" s="29">
        <v>17.0</v>
      </c>
      <c r="C417" s="29" t="s">
        <v>529</v>
      </c>
      <c r="D417" s="27">
        <v>15300.0</v>
      </c>
      <c r="E417" s="3">
        <v>43858.0</v>
      </c>
      <c r="F417" s="12">
        <v>43978.0</v>
      </c>
      <c r="G417" s="12">
        <v>43978.0</v>
      </c>
      <c r="H417" s="29" t="s">
        <v>450</v>
      </c>
    </row>
    <row r="418" ht="14.25" customHeight="1">
      <c r="A418" s="29" t="s">
        <v>428</v>
      </c>
      <c r="B418" s="29" t="s">
        <v>624</v>
      </c>
      <c r="C418" s="29" t="s">
        <v>529</v>
      </c>
      <c r="D418" s="27">
        <v>5131.81</v>
      </c>
      <c r="E418" s="3">
        <v>43858.0</v>
      </c>
      <c r="F418" s="12">
        <v>43978.0</v>
      </c>
      <c r="G418" s="12">
        <v>43978.0</v>
      </c>
      <c r="H418" s="29">
        <v>229.0</v>
      </c>
    </row>
    <row r="419" ht="14.25" customHeight="1">
      <c r="A419" s="29" t="s">
        <v>428</v>
      </c>
      <c r="B419" s="29" t="s">
        <v>625</v>
      </c>
      <c r="C419" s="29" t="s">
        <v>529</v>
      </c>
      <c r="D419" s="27">
        <v>14299.97</v>
      </c>
      <c r="E419" s="3">
        <v>43858.0</v>
      </c>
      <c r="F419" s="12">
        <v>43978.0</v>
      </c>
      <c r="G419" s="12">
        <v>43978.0</v>
      </c>
      <c r="H419" s="29">
        <v>241.0</v>
      </c>
    </row>
    <row r="420" ht="14.25" customHeight="1">
      <c r="A420" s="29" t="s">
        <v>428</v>
      </c>
      <c r="B420" s="29" t="s">
        <v>626</v>
      </c>
      <c r="C420" s="29" t="s">
        <v>529</v>
      </c>
      <c r="D420" s="27">
        <v>178.5</v>
      </c>
      <c r="E420" s="3">
        <v>43858.0</v>
      </c>
      <c r="F420" s="12">
        <v>43978.0</v>
      </c>
      <c r="G420" s="12">
        <v>43979.0</v>
      </c>
      <c r="H420" s="29">
        <v>1368.0</v>
      </c>
    </row>
    <row r="421" ht="14.25" customHeight="1">
      <c r="A421" s="29" t="s">
        <v>428</v>
      </c>
      <c r="B421" s="29" t="s">
        <v>627</v>
      </c>
      <c r="C421" s="29" t="s">
        <v>529</v>
      </c>
      <c r="D421" s="27">
        <v>1872.5</v>
      </c>
      <c r="E421" s="3">
        <v>43858.0</v>
      </c>
      <c r="F421" s="12">
        <v>43978.0</v>
      </c>
      <c r="G421" s="12">
        <v>43979.0</v>
      </c>
      <c r="H421" s="29">
        <v>1369.0</v>
      </c>
    </row>
    <row r="422" ht="14.25" customHeight="1">
      <c r="A422" s="29" t="s">
        <v>428</v>
      </c>
      <c r="B422" s="29" t="s">
        <v>628</v>
      </c>
      <c r="C422" s="29" t="s">
        <v>529</v>
      </c>
      <c r="D422" s="27">
        <v>112.0</v>
      </c>
      <c r="E422" s="3">
        <v>43858.0</v>
      </c>
      <c r="F422" s="12">
        <v>43978.0</v>
      </c>
      <c r="G422" s="12">
        <v>43979.0</v>
      </c>
      <c r="H422" s="29">
        <v>1371.0</v>
      </c>
    </row>
    <row r="423" ht="14.25" customHeight="1">
      <c r="A423" s="29" t="s">
        <v>428</v>
      </c>
      <c r="B423" s="29" t="s">
        <v>629</v>
      </c>
      <c r="C423" s="29" t="s">
        <v>529</v>
      </c>
      <c r="D423" s="27">
        <v>283.5</v>
      </c>
      <c r="E423" s="3">
        <v>43858.0</v>
      </c>
      <c r="F423" s="12">
        <v>43978.0</v>
      </c>
      <c r="G423" s="12">
        <v>43979.0</v>
      </c>
      <c r="H423" s="29">
        <v>1372.0</v>
      </c>
    </row>
    <row r="424" ht="14.25" customHeight="1">
      <c r="A424" s="29" t="s">
        <v>428</v>
      </c>
      <c r="B424" s="29" t="s">
        <v>630</v>
      </c>
      <c r="C424" s="29" t="s">
        <v>529</v>
      </c>
      <c r="D424" s="27">
        <v>474.25</v>
      </c>
      <c r="E424" s="3">
        <v>43858.0</v>
      </c>
      <c r="F424" s="12">
        <v>43978.0</v>
      </c>
      <c r="G424" s="12">
        <v>43979.0</v>
      </c>
      <c r="H424" s="29">
        <v>1378.0</v>
      </c>
    </row>
    <row r="425" ht="14.25" customHeight="1">
      <c r="A425" s="29" t="s">
        <v>428</v>
      </c>
      <c r="B425" s="29" t="s">
        <v>631</v>
      </c>
      <c r="C425" s="29" t="s">
        <v>529</v>
      </c>
      <c r="D425" s="27">
        <v>2640.0</v>
      </c>
      <c r="E425" s="3">
        <v>43858.0</v>
      </c>
      <c r="F425" s="12">
        <v>43978.0</v>
      </c>
      <c r="G425" s="12">
        <v>43979.0</v>
      </c>
      <c r="H425" s="29">
        <v>1380.0</v>
      </c>
    </row>
    <row r="426" ht="14.25" customHeight="1">
      <c r="A426" s="29" t="s">
        <v>428</v>
      </c>
      <c r="B426" s="29" t="s">
        <v>632</v>
      </c>
      <c r="C426" s="29" t="s">
        <v>529</v>
      </c>
      <c r="D426" s="27">
        <v>2135.0</v>
      </c>
      <c r="E426" s="3">
        <v>43858.0</v>
      </c>
      <c r="F426" s="12">
        <v>43978.0</v>
      </c>
      <c r="G426" s="12">
        <v>43979.0</v>
      </c>
      <c r="H426" s="29">
        <v>1381.0</v>
      </c>
    </row>
    <row r="427" ht="14.25" customHeight="1">
      <c r="A427" s="29" t="s">
        <v>428</v>
      </c>
      <c r="B427" s="29" t="s">
        <v>633</v>
      </c>
      <c r="C427" s="29" t="s">
        <v>529</v>
      </c>
      <c r="D427" s="27">
        <v>274.75</v>
      </c>
      <c r="E427" s="3">
        <v>43858.0</v>
      </c>
      <c r="F427" s="12">
        <v>43978.0</v>
      </c>
      <c r="G427" s="12">
        <v>43979.0</v>
      </c>
      <c r="H427" s="29">
        <v>1385.0</v>
      </c>
    </row>
    <row r="428" ht="14.25" customHeight="1">
      <c r="A428" s="29" t="s">
        <v>428</v>
      </c>
      <c r="B428" s="29" t="s">
        <v>634</v>
      </c>
      <c r="C428" s="29" t="s">
        <v>529</v>
      </c>
      <c r="D428" s="27">
        <v>288.75</v>
      </c>
      <c r="E428" s="3">
        <v>43858.0</v>
      </c>
      <c r="F428" s="12">
        <v>43978.0</v>
      </c>
      <c r="G428" s="12">
        <v>43979.0</v>
      </c>
      <c r="H428" s="29">
        <v>1386.0</v>
      </c>
    </row>
    <row r="429" ht="14.25" customHeight="1">
      <c r="A429" s="29" t="s">
        <v>428</v>
      </c>
      <c r="B429" s="29">
        <v>20.0</v>
      </c>
      <c r="C429" s="29" t="s">
        <v>529</v>
      </c>
      <c r="D429" s="27">
        <v>19056.43</v>
      </c>
      <c r="E429" s="3">
        <v>43859.0</v>
      </c>
      <c r="F429" s="12">
        <v>43979.0</v>
      </c>
      <c r="G429" s="12">
        <v>43979.0</v>
      </c>
      <c r="H429" s="29">
        <v>396.0</v>
      </c>
    </row>
    <row r="430" ht="14.25" customHeight="1">
      <c r="A430" s="29" t="s">
        <v>428</v>
      </c>
      <c r="B430" s="29">
        <v>21.0</v>
      </c>
      <c r="C430" s="29" t="s">
        <v>529</v>
      </c>
      <c r="D430" s="27">
        <v>28947.2</v>
      </c>
      <c r="E430" s="3">
        <v>43865.0</v>
      </c>
      <c r="F430" s="12">
        <v>43985.0</v>
      </c>
      <c r="G430" s="12">
        <v>43985.0</v>
      </c>
      <c r="H430" s="29">
        <v>265109.0</v>
      </c>
    </row>
    <row r="431" ht="14.25" customHeight="1">
      <c r="A431" s="29" t="s">
        <v>428</v>
      </c>
      <c r="B431" s="29">
        <v>22.0</v>
      </c>
      <c r="C431" s="29" t="s">
        <v>529</v>
      </c>
      <c r="D431" s="27">
        <v>25000.0</v>
      </c>
      <c r="E431" s="3">
        <v>43867.0</v>
      </c>
      <c r="F431" s="12">
        <v>43987.0</v>
      </c>
      <c r="G431" s="12">
        <v>43987.0</v>
      </c>
      <c r="H431" s="29">
        <v>1108.0</v>
      </c>
    </row>
    <row r="432" ht="14.25" customHeight="1">
      <c r="A432" s="29" t="s">
        <v>428</v>
      </c>
      <c r="B432" s="29">
        <v>23.0</v>
      </c>
      <c r="C432" s="29" t="s">
        <v>529</v>
      </c>
      <c r="D432" s="27">
        <v>1219.0</v>
      </c>
      <c r="E432" s="3">
        <v>43868.0</v>
      </c>
      <c r="F432" s="12">
        <v>43988.0</v>
      </c>
      <c r="G432" s="12">
        <v>43987.0</v>
      </c>
      <c r="H432" s="29">
        <v>2.02001004E8</v>
      </c>
    </row>
    <row r="433" ht="14.25" customHeight="1">
      <c r="A433" s="29" t="s">
        <v>428</v>
      </c>
      <c r="B433" s="29" t="s">
        <v>635</v>
      </c>
      <c r="C433" s="29" t="s">
        <v>529</v>
      </c>
      <c r="D433" s="27">
        <v>8091.9</v>
      </c>
      <c r="E433" s="3">
        <v>43871.0</v>
      </c>
      <c r="F433" s="12">
        <v>43991.0</v>
      </c>
      <c r="G433" s="12">
        <v>43991.0</v>
      </c>
      <c r="H433" s="29">
        <v>1601.0</v>
      </c>
    </row>
    <row r="434" ht="14.25" customHeight="1">
      <c r="A434" s="29" t="s">
        <v>428</v>
      </c>
      <c r="B434" s="29" t="s">
        <v>636</v>
      </c>
      <c r="C434" s="29" t="s">
        <v>529</v>
      </c>
      <c r="D434" s="27">
        <v>2643.2</v>
      </c>
      <c r="E434" s="3">
        <v>43871.0</v>
      </c>
      <c r="F434" s="12">
        <v>43991.0</v>
      </c>
      <c r="G434" s="12">
        <v>43991.0</v>
      </c>
      <c r="H434" s="29">
        <v>1611.0</v>
      </c>
    </row>
    <row r="435" ht="14.25" customHeight="1">
      <c r="A435" s="29" t="s">
        <v>428</v>
      </c>
      <c r="B435" s="29" t="s">
        <v>637</v>
      </c>
      <c r="C435" s="29" t="s">
        <v>529</v>
      </c>
      <c r="D435" s="27">
        <v>750.0</v>
      </c>
      <c r="E435" s="3">
        <v>43871.0</v>
      </c>
      <c r="F435" s="12">
        <v>43991.0</v>
      </c>
      <c r="G435" s="12">
        <v>43991.0</v>
      </c>
      <c r="H435" s="29" t="s">
        <v>454</v>
      </c>
    </row>
    <row r="436" ht="14.25" customHeight="1">
      <c r="A436" s="29" t="s">
        <v>428</v>
      </c>
      <c r="B436" s="29" t="s">
        <v>638</v>
      </c>
      <c r="C436" s="29" t="s">
        <v>529</v>
      </c>
      <c r="D436" s="27">
        <v>2614.0</v>
      </c>
      <c r="E436" s="3">
        <v>43871.0</v>
      </c>
      <c r="F436" s="12">
        <v>43991.0</v>
      </c>
      <c r="G436" s="12">
        <v>43991.0</v>
      </c>
      <c r="H436" s="29">
        <v>1617.0</v>
      </c>
    </row>
    <row r="437" ht="14.25" customHeight="1">
      <c r="A437" s="29" t="s">
        <v>428</v>
      </c>
      <c r="B437" s="29" t="s">
        <v>639</v>
      </c>
      <c r="C437" s="29" t="s">
        <v>529</v>
      </c>
      <c r="D437" s="27">
        <v>2551.6</v>
      </c>
      <c r="E437" s="3">
        <v>43871.0</v>
      </c>
      <c r="F437" s="12">
        <v>43991.0</v>
      </c>
      <c r="G437" s="12">
        <v>43991.0</v>
      </c>
      <c r="H437" s="29">
        <v>1618.0</v>
      </c>
    </row>
    <row r="438" ht="14.25" customHeight="1">
      <c r="A438" s="29" t="s">
        <v>428</v>
      </c>
      <c r="B438" s="29" t="s">
        <v>640</v>
      </c>
      <c r="C438" s="29" t="s">
        <v>529</v>
      </c>
      <c r="D438" s="27">
        <v>286.25</v>
      </c>
      <c r="E438" s="3">
        <v>43871.0</v>
      </c>
      <c r="F438" s="12">
        <v>43991.0</v>
      </c>
      <c r="G438" s="12">
        <v>43991.0</v>
      </c>
      <c r="H438" s="29">
        <v>1620.0</v>
      </c>
    </row>
    <row r="439" ht="14.25" customHeight="1">
      <c r="A439" s="29" t="s">
        <v>428</v>
      </c>
      <c r="B439" s="29" t="s">
        <v>641</v>
      </c>
      <c r="C439" s="29" t="s">
        <v>529</v>
      </c>
      <c r="D439" s="27">
        <v>4850.0</v>
      </c>
      <c r="E439" s="3">
        <v>43872.0</v>
      </c>
      <c r="F439" s="12">
        <v>43992.0</v>
      </c>
      <c r="G439" s="12">
        <v>43992.0</v>
      </c>
      <c r="H439" s="29">
        <v>2.02001003E8</v>
      </c>
    </row>
    <row r="440" ht="14.25" customHeight="1">
      <c r="A440" s="29" t="s">
        <v>428</v>
      </c>
      <c r="B440" s="29" t="s">
        <v>642</v>
      </c>
      <c r="C440" s="29" t="s">
        <v>529</v>
      </c>
      <c r="D440" s="27">
        <v>4800.0</v>
      </c>
      <c r="E440" s="3">
        <v>43872.0</v>
      </c>
      <c r="F440" s="12">
        <v>43992.0</v>
      </c>
      <c r="G440" s="12">
        <v>43992.0</v>
      </c>
      <c r="H440" s="29">
        <v>2.02002001E8</v>
      </c>
    </row>
    <row r="441" ht="14.25" customHeight="1">
      <c r="A441" s="29" t="s">
        <v>428</v>
      </c>
      <c r="B441" s="29" t="s">
        <v>643</v>
      </c>
      <c r="C441" s="29" t="s">
        <v>529</v>
      </c>
      <c r="D441" s="27">
        <v>1800.0</v>
      </c>
      <c r="E441" s="3">
        <v>43872.0</v>
      </c>
      <c r="F441" s="12">
        <v>43992.0</v>
      </c>
      <c r="G441" s="12">
        <v>43992.0</v>
      </c>
      <c r="H441" s="29">
        <v>2.02002002E8</v>
      </c>
    </row>
    <row r="442" ht="14.25" customHeight="1">
      <c r="A442" s="29" t="s">
        <v>428</v>
      </c>
      <c r="B442" s="29">
        <v>26.0</v>
      </c>
      <c r="C442" s="29" t="s">
        <v>529</v>
      </c>
      <c r="D442" s="27">
        <v>8731.0</v>
      </c>
      <c r="E442" s="3">
        <v>43875.0</v>
      </c>
      <c r="F442" s="12">
        <v>43995.0</v>
      </c>
      <c r="G442" s="12">
        <v>43994.0</v>
      </c>
      <c r="H442" s="29">
        <v>2028.0</v>
      </c>
    </row>
    <row r="443" ht="14.25" customHeight="1">
      <c r="A443" s="29" t="s">
        <v>428</v>
      </c>
      <c r="B443" s="29">
        <v>27.0</v>
      </c>
      <c r="C443" s="29" t="s">
        <v>529</v>
      </c>
      <c r="D443" s="27">
        <v>43508.34</v>
      </c>
      <c r="E443" s="3">
        <v>43875.0</v>
      </c>
      <c r="F443" s="12">
        <v>43995.0</v>
      </c>
      <c r="G443" s="12">
        <v>43994.0</v>
      </c>
      <c r="H443" s="29">
        <v>7699.0</v>
      </c>
    </row>
    <row r="444" ht="14.25" customHeight="1">
      <c r="A444" s="29" t="s">
        <v>428</v>
      </c>
      <c r="B444" s="29">
        <v>28.0</v>
      </c>
      <c r="C444" s="29" t="s">
        <v>529</v>
      </c>
      <c r="D444" s="27">
        <v>12094.64</v>
      </c>
      <c r="E444" s="3">
        <v>43875.0</v>
      </c>
      <c r="F444" s="12">
        <v>43995.0</v>
      </c>
      <c r="G444" s="12">
        <v>43994.0</v>
      </c>
      <c r="H444" s="29">
        <v>242.0</v>
      </c>
    </row>
    <row r="445" ht="14.25" customHeight="1">
      <c r="A445" s="29" t="s">
        <v>428</v>
      </c>
      <c r="B445" s="29" t="s">
        <v>644</v>
      </c>
      <c r="C445" s="29" t="s">
        <v>529</v>
      </c>
      <c r="D445" s="27">
        <v>285.25</v>
      </c>
      <c r="E445" s="3">
        <v>43880.0</v>
      </c>
      <c r="F445" s="12">
        <v>44000.0</v>
      </c>
      <c r="G445" s="12">
        <v>44000.0</v>
      </c>
      <c r="H445" s="29">
        <v>1401.0</v>
      </c>
    </row>
    <row r="446" ht="14.25" customHeight="1">
      <c r="A446" s="29" t="s">
        <v>428</v>
      </c>
      <c r="B446" s="29" t="s">
        <v>645</v>
      </c>
      <c r="C446" s="29" t="s">
        <v>529</v>
      </c>
      <c r="D446" s="27">
        <v>417.25</v>
      </c>
      <c r="E446" s="3">
        <v>43880.0</v>
      </c>
      <c r="F446" s="12">
        <v>44000.0</v>
      </c>
      <c r="G446" s="12">
        <v>44000.0</v>
      </c>
      <c r="H446" s="29">
        <v>1396.0</v>
      </c>
    </row>
    <row r="447" ht="14.25" customHeight="1">
      <c r="A447" s="29" t="s">
        <v>428</v>
      </c>
      <c r="B447" s="29" t="s">
        <v>646</v>
      </c>
      <c r="C447" s="29" t="s">
        <v>529</v>
      </c>
      <c r="D447" s="27">
        <v>45.0</v>
      </c>
      <c r="E447" s="3">
        <v>43880.0</v>
      </c>
      <c r="F447" s="12">
        <v>44000.0</v>
      </c>
      <c r="G447" s="12">
        <v>44000.0</v>
      </c>
      <c r="H447" s="29">
        <v>1399.0</v>
      </c>
    </row>
    <row r="448" ht="14.25" customHeight="1">
      <c r="A448" s="29" t="s">
        <v>428</v>
      </c>
      <c r="B448" s="29" t="s">
        <v>647</v>
      </c>
      <c r="C448" s="29" t="s">
        <v>529</v>
      </c>
      <c r="D448" s="27">
        <v>72.0</v>
      </c>
      <c r="E448" s="3">
        <v>43880.0</v>
      </c>
      <c r="F448" s="12">
        <v>44000.0</v>
      </c>
      <c r="G448" s="12">
        <v>44000.0</v>
      </c>
      <c r="H448" s="29">
        <v>1392.0</v>
      </c>
    </row>
    <row r="449" ht="14.25" customHeight="1">
      <c r="A449" s="29" t="s">
        <v>428</v>
      </c>
      <c r="B449" s="29" t="s">
        <v>648</v>
      </c>
      <c r="C449" s="29" t="s">
        <v>529</v>
      </c>
      <c r="D449" s="27">
        <v>203.0</v>
      </c>
      <c r="E449" s="3">
        <v>43880.0</v>
      </c>
      <c r="F449" s="12">
        <v>44000.0</v>
      </c>
      <c r="G449" s="12">
        <v>44000.0</v>
      </c>
      <c r="H449" s="29">
        <v>1391.0</v>
      </c>
    </row>
    <row r="450" ht="14.25" customHeight="1">
      <c r="A450" s="29" t="s">
        <v>428</v>
      </c>
      <c r="B450" s="29" t="s">
        <v>649</v>
      </c>
      <c r="C450" s="29" t="s">
        <v>529</v>
      </c>
      <c r="D450" s="27">
        <v>145.25</v>
      </c>
      <c r="E450" s="3">
        <v>43880.0</v>
      </c>
      <c r="F450" s="12">
        <v>44000.0</v>
      </c>
      <c r="G450" s="12">
        <v>44000.0</v>
      </c>
      <c r="H450" s="29">
        <v>1398.0</v>
      </c>
    </row>
    <row r="451" ht="14.25" customHeight="1">
      <c r="A451" s="29" t="s">
        <v>428</v>
      </c>
      <c r="B451" s="29" t="s">
        <v>650</v>
      </c>
      <c r="C451" s="29" t="s">
        <v>529</v>
      </c>
      <c r="D451" s="27">
        <v>126.0</v>
      </c>
      <c r="E451" s="3">
        <v>43880.0</v>
      </c>
      <c r="F451" s="12">
        <v>44000.0</v>
      </c>
      <c r="G451" s="12">
        <v>44000.0</v>
      </c>
      <c r="H451" s="29">
        <v>1395.0</v>
      </c>
    </row>
    <row r="452" ht="14.25" customHeight="1">
      <c r="A452" s="29" t="s">
        <v>428</v>
      </c>
      <c r="B452" s="29" t="s">
        <v>651</v>
      </c>
      <c r="C452" s="29" t="s">
        <v>529</v>
      </c>
      <c r="D452" s="27">
        <v>203.0</v>
      </c>
      <c r="E452" s="3">
        <v>43880.0</v>
      </c>
      <c r="F452" s="12">
        <v>44000.0</v>
      </c>
      <c r="G452" s="12">
        <v>44000.0</v>
      </c>
      <c r="H452" s="29">
        <v>1394.0</v>
      </c>
    </row>
    <row r="453" ht="14.25" customHeight="1">
      <c r="A453" s="29" t="s">
        <v>428</v>
      </c>
      <c r="B453" s="29" t="s">
        <v>652</v>
      </c>
      <c r="C453" s="29" t="s">
        <v>529</v>
      </c>
      <c r="D453" s="27">
        <v>1561.0</v>
      </c>
      <c r="E453" s="3">
        <v>43880.0</v>
      </c>
      <c r="F453" s="12">
        <v>44000.0</v>
      </c>
      <c r="G453" s="12">
        <v>44000.0</v>
      </c>
      <c r="H453" s="29">
        <v>1390.0</v>
      </c>
    </row>
    <row r="454" ht="14.25" customHeight="1">
      <c r="A454" s="29" t="s">
        <v>428</v>
      </c>
      <c r="B454" s="29" t="s">
        <v>653</v>
      </c>
      <c r="C454" s="29" t="s">
        <v>529</v>
      </c>
      <c r="D454" s="27">
        <v>283.5</v>
      </c>
      <c r="E454" s="3">
        <v>43880.0</v>
      </c>
      <c r="F454" s="12">
        <v>44000.0</v>
      </c>
      <c r="G454" s="12">
        <v>44000.0</v>
      </c>
      <c r="H454" s="29">
        <v>1402.0</v>
      </c>
    </row>
    <row r="455" ht="14.25" customHeight="1">
      <c r="A455" s="29" t="s">
        <v>428</v>
      </c>
      <c r="B455" s="29">
        <v>30.0</v>
      </c>
      <c r="C455" s="29" t="s">
        <v>529</v>
      </c>
      <c r="D455" s="27">
        <v>43035.85</v>
      </c>
      <c r="E455" s="3">
        <v>43882.0</v>
      </c>
      <c r="F455" s="12">
        <v>44002.0</v>
      </c>
      <c r="G455" s="12">
        <v>44001.0</v>
      </c>
      <c r="H455" s="29">
        <v>7694.0</v>
      </c>
    </row>
    <row r="456" ht="14.25" customHeight="1">
      <c r="A456" s="29" t="s">
        <v>428</v>
      </c>
      <c r="B456" s="29" t="s">
        <v>654</v>
      </c>
      <c r="C456" s="29" t="s">
        <v>529</v>
      </c>
      <c r="D456" s="27">
        <v>2656.2</v>
      </c>
      <c r="E456" s="3">
        <v>43889.0</v>
      </c>
      <c r="F456" s="12">
        <v>44009.0</v>
      </c>
      <c r="G456" s="12">
        <v>44008.0</v>
      </c>
      <c r="H456" s="29">
        <v>1627.0</v>
      </c>
    </row>
    <row r="457" ht="14.25" customHeight="1">
      <c r="A457" s="29" t="s">
        <v>428</v>
      </c>
      <c r="B457" s="29" t="s">
        <v>655</v>
      </c>
      <c r="C457" s="29" t="s">
        <v>529</v>
      </c>
      <c r="D457" s="27">
        <v>98.75</v>
      </c>
      <c r="E457" s="3">
        <v>43889.0</v>
      </c>
      <c r="F457" s="12">
        <v>44009.0</v>
      </c>
      <c r="G457" s="12">
        <v>44008.0</v>
      </c>
      <c r="H457" s="29">
        <v>1638.0</v>
      </c>
    </row>
    <row r="458" ht="14.25" customHeight="1">
      <c r="A458" s="29" t="s">
        <v>428</v>
      </c>
      <c r="B458" s="29" t="s">
        <v>656</v>
      </c>
      <c r="C458" s="29" t="s">
        <v>529</v>
      </c>
      <c r="D458" s="27">
        <v>294.0</v>
      </c>
      <c r="E458" s="3">
        <v>43889.0</v>
      </c>
      <c r="F458" s="12">
        <v>44009.0</v>
      </c>
      <c r="G458" s="12">
        <v>44008.0</v>
      </c>
      <c r="H458" s="29">
        <v>1643.0</v>
      </c>
    </row>
    <row r="459" ht="14.25" customHeight="1">
      <c r="A459" s="29" t="s">
        <v>428</v>
      </c>
      <c r="B459" s="29" t="s">
        <v>657</v>
      </c>
      <c r="C459" s="29" t="s">
        <v>529</v>
      </c>
      <c r="D459" s="27">
        <v>816.8</v>
      </c>
      <c r="E459" s="3">
        <v>43889.0</v>
      </c>
      <c r="F459" s="12">
        <v>44009.0</v>
      </c>
      <c r="G459" s="12">
        <v>44008.0</v>
      </c>
      <c r="H459" s="29">
        <v>1645.0</v>
      </c>
    </row>
    <row r="460" ht="14.25" customHeight="1">
      <c r="A460" s="29" t="s">
        <v>428</v>
      </c>
      <c r="B460" s="29" t="s">
        <v>658</v>
      </c>
      <c r="C460" s="29" t="s">
        <v>529</v>
      </c>
      <c r="D460" s="27">
        <v>3359.4</v>
      </c>
      <c r="E460" s="3">
        <v>43889.0</v>
      </c>
      <c r="F460" s="12">
        <v>44009.0</v>
      </c>
      <c r="G460" s="12">
        <v>44008.0</v>
      </c>
      <c r="H460" s="29">
        <v>1647.0</v>
      </c>
    </row>
    <row r="461" ht="14.25" customHeight="1">
      <c r="A461" s="29" t="s">
        <v>428</v>
      </c>
      <c r="B461" s="29">
        <v>32.0</v>
      </c>
      <c r="C461" s="29" t="s">
        <v>529</v>
      </c>
      <c r="D461" s="27">
        <v>69326.25</v>
      </c>
      <c r="E461" s="3">
        <v>43889.0</v>
      </c>
      <c r="F461" s="12">
        <v>44009.0</v>
      </c>
      <c r="G461" s="12">
        <v>44008.0</v>
      </c>
      <c r="H461" s="29">
        <v>7742.0</v>
      </c>
    </row>
    <row r="462" ht="14.25" customHeight="1">
      <c r="A462" s="29" t="s">
        <v>428</v>
      </c>
      <c r="B462" s="29">
        <v>33.0</v>
      </c>
      <c r="C462" s="29" t="s">
        <v>529</v>
      </c>
      <c r="D462" s="27">
        <v>14037.85</v>
      </c>
      <c r="E462" s="3">
        <v>43889.0</v>
      </c>
      <c r="F462" s="12">
        <v>44009.0</v>
      </c>
      <c r="G462" s="12">
        <v>44008.0</v>
      </c>
      <c r="H462" s="29" t="s">
        <v>456</v>
      </c>
    </row>
    <row r="463" ht="14.25" customHeight="1">
      <c r="A463" s="29" t="s">
        <v>428</v>
      </c>
      <c r="B463" s="29">
        <v>34.0</v>
      </c>
      <c r="C463" s="29" t="s">
        <v>529</v>
      </c>
      <c r="D463" s="27">
        <v>18000.0</v>
      </c>
      <c r="E463" s="3">
        <v>43889.0</v>
      </c>
      <c r="F463" s="12">
        <v>44009.0</v>
      </c>
      <c r="G463" s="12">
        <v>44008.0</v>
      </c>
      <c r="H463" s="29">
        <v>2272020.0</v>
      </c>
    </row>
    <row r="464" ht="14.25" customHeight="1">
      <c r="A464" s="29" t="s">
        <v>428</v>
      </c>
      <c r="B464" s="29">
        <v>35.0</v>
      </c>
      <c r="C464" s="29" t="s">
        <v>529</v>
      </c>
      <c r="D464" s="27">
        <v>12883.54</v>
      </c>
      <c r="E464" s="3">
        <v>43893.0</v>
      </c>
      <c r="F464" s="12">
        <v>44013.0</v>
      </c>
      <c r="G464" s="12">
        <v>44013.0</v>
      </c>
      <c r="H464" s="29">
        <v>263.0</v>
      </c>
    </row>
    <row r="465" ht="14.25" customHeight="1">
      <c r="A465" s="29" t="s">
        <v>428</v>
      </c>
      <c r="B465" s="29" t="s">
        <v>659</v>
      </c>
      <c r="C465" s="29" t="s">
        <v>529</v>
      </c>
      <c r="D465" s="27">
        <v>138.2</v>
      </c>
      <c r="E465" s="3">
        <v>43893.0</v>
      </c>
      <c r="F465" s="12">
        <v>44013.0</v>
      </c>
      <c r="G465" s="12">
        <v>44013.0</v>
      </c>
      <c r="H465" s="29">
        <v>1404.0</v>
      </c>
    </row>
    <row r="466" ht="14.25" customHeight="1">
      <c r="A466" s="29" t="s">
        <v>428</v>
      </c>
      <c r="B466" s="29" t="s">
        <v>660</v>
      </c>
      <c r="C466" s="29" t="s">
        <v>529</v>
      </c>
      <c r="D466" s="27">
        <v>1982.06</v>
      </c>
      <c r="E466" s="3">
        <v>43893.0</v>
      </c>
      <c r="F466" s="12">
        <v>44013.0</v>
      </c>
      <c r="G466" s="12">
        <v>44013.0</v>
      </c>
      <c r="H466" s="29">
        <v>1405.0</v>
      </c>
    </row>
    <row r="467" ht="14.25" customHeight="1">
      <c r="A467" s="29" t="s">
        <v>428</v>
      </c>
      <c r="B467" s="29" t="s">
        <v>661</v>
      </c>
      <c r="C467" s="29" t="s">
        <v>529</v>
      </c>
      <c r="D467" s="27">
        <v>252.75</v>
      </c>
      <c r="E467" s="3">
        <v>43893.0</v>
      </c>
      <c r="F467" s="12">
        <v>44013.0</v>
      </c>
      <c r="G467" s="12">
        <v>44013.0</v>
      </c>
      <c r="H467" s="29">
        <v>1408.0</v>
      </c>
    </row>
    <row r="468" ht="14.25" customHeight="1">
      <c r="A468" s="29" t="s">
        <v>428</v>
      </c>
      <c r="B468" s="29" t="s">
        <v>662</v>
      </c>
      <c r="C468" s="29" t="s">
        <v>529</v>
      </c>
      <c r="D468" s="27">
        <v>283.5</v>
      </c>
      <c r="E468" s="3">
        <v>43893.0</v>
      </c>
      <c r="F468" s="12">
        <v>44013.0</v>
      </c>
      <c r="G468" s="12">
        <v>44013.0</v>
      </c>
      <c r="H468" s="29">
        <v>1406.0</v>
      </c>
    </row>
    <row r="469" ht="14.25" customHeight="1">
      <c r="A469" s="29" t="s">
        <v>428</v>
      </c>
      <c r="B469" s="29" t="s">
        <v>663</v>
      </c>
      <c r="C469" s="29" t="s">
        <v>529</v>
      </c>
      <c r="D469" s="27">
        <v>288.75</v>
      </c>
      <c r="E469" s="3">
        <v>43893.0</v>
      </c>
      <c r="F469" s="12">
        <v>44013.0</v>
      </c>
      <c r="G469" s="12">
        <v>44013.0</v>
      </c>
      <c r="H469" s="29">
        <v>1409.0</v>
      </c>
    </row>
    <row r="470" ht="14.25" customHeight="1">
      <c r="A470" s="29" t="s">
        <v>428</v>
      </c>
      <c r="B470" s="29">
        <v>37.0</v>
      </c>
      <c r="C470" s="29" t="s">
        <v>529</v>
      </c>
      <c r="D470" s="27">
        <v>43125.0</v>
      </c>
      <c r="E470" s="3">
        <v>43896.0</v>
      </c>
      <c r="F470" s="12">
        <v>44016.0</v>
      </c>
      <c r="G470" s="12">
        <v>44014.0</v>
      </c>
      <c r="H470" s="29">
        <v>2004.0</v>
      </c>
    </row>
    <row r="471" ht="14.25" customHeight="1">
      <c r="A471" s="29" t="s">
        <v>428</v>
      </c>
      <c r="B471" s="29" t="s">
        <v>664</v>
      </c>
      <c r="C471" s="29" t="s">
        <v>529</v>
      </c>
      <c r="D471" s="27">
        <v>3375.0</v>
      </c>
      <c r="E471" s="3">
        <v>43902.0</v>
      </c>
      <c r="F471" s="12">
        <v>44022.0</v>
      </c>
      <c r="G471" s="12">
        <v>44022.0</v>
      </c>
      <c r="H471" s="29">
        <v>1650.0</v>
      </c>
    </row>
    <row r="472" ht="14.25" customHeight="1">
      <c r="A472" s="29" t="s">
        <v>428</v>
      </c>
      <c r="B472" s="29" t="s">
        <v>665</v>
      </c>
      <c r="C472" s="29" t="s">
        <v>529</v>
      </c>
      <c r="D472" s="27">
        <v>1612.5</v>
      </c>
      <c r="E472" s="3">
        <v>43902.0</v>
      </c>
      <c r="F472" s="12">
        <v>44022.0</v>
      </c>
      <c r="G472" s="12">
        <v>44022.0</v>
      </c>
      <c r="H472" s="29">
        <v>1646.0</v>
      </c>
    </row>
    <row r="473" ht="14.25" customHeight="1">
      <c r="A473" s="29" t="s">
        <v>428</v>
      </c>
      <c r="B473" s="29" t="s">
        <v>666</v>
      </c>
      <c r="C473" s="29" t="s">
        <v>529</v>
      </c>
      <c r="D473" s="27">
        <v>2651.0</v>
      </c>
      <c r="E473" s="3">
        <v>43902.0</v>
      </c>
      <c r="F473" s="12">
        <v>44022.0</v>
      </c>
      <c r="G473" s="12">
        <v>44022.0</v>
      </c>
      <c r="H473" s="29">
        <v>1661.0</v>
      </c>
    </row>
    <row r="474" ht="14.25" customHeight="1">
      <c r="A474" s="29" t="s">
        <v>428</v>
      </c>
      <c r="B474" s="29" t="s">
        <v>667</v>
      </c>
      <c r="C474" s="29" t="s">
        <v>529</v>
      </c>
      <c r="D474" s="27">
        <v>150.0</v>
      </c>
      <c r="E474" s="3">
        <v>43902.0</v>
      </c>
      <c r="F474" s="12">
        <v>44022.0</v>
      </c>
      <c r="G474" s="12">
        <v>44022.0</v>
      </c>
      <c r="H474" s="29">
        <v>1663.0</v>
      </c>
    </row>
    <row r="475" ht="14.25" customHeight="1">
      <c r="A475" s="29" t="s">
        <v>428</v>
      </c>
      <c r="B475" s="29">
        <v>39.0</v>
      </c>
      <c r="C475" s="29" t="s">
        <v>529</v>
      </c>
      <c r="D475" s="27">
        <v>44000.0</v>
      </c>
      <c r="E475" s="3">
        <v>43903.0</v>
      </c>
      <c r="F475" s="12">
        <v>44023.0</v>
      </c>
      <c r="G475" s="12">
        <v>44022.0</v>
      </c>
      <c r="H475" s="29">
        <v>7936.0</v>
      </c>
    </row>
    <row r="476" ht="14.25" customHeight="1">
      <c r="A476" s="29" t="s">
        <v>428</v>
      </c>
      <c r="B476" s="29">
        <v>40.0</v>
      </c>
      <c r="C476" s="29" t="s">
        <v>529</v>
      </c>
      <c r="D476" s="27">
        <v>8731.0</v>
      </c>
      <c r="E476" s="3">
        <v>43914.0</v>
      </c>
      <c r="F476" s="12">
        <v>44034.0</v>
      </c>
      <c r="G476" s="12">
        <v>44034.0</v>
      </c>
      <c r="H476" s="29" t="s">
        <v>458</v>
      </c>
    </row>
    <row r="477" ht="14.25" customHeight="1">
      <c r="A477" s="29" t="s">
        <v>428</v>
      </c>
      <c r="B477" s="29" t="s">
        <v>668</v>
      </c>
      <c r="C477" s="29" t="s">
        <v>529</v>
      </c>
      <c r="D477" s="27">
        <v>1219.0</v>
      </c>
      <c r="E477" s="3">
        <v>43914.0</v>
      </c>
      <c r="F477" s="12">
        <v>44034.0</v>
      </c>
      <c r="G477" s="12">
        <v>44034.0</v>
      </c>
      <c r="H477" s="29" t="s">
        <v>459</v>
      </c>
    </row>
    <row r="478" ht="14.25" customHeight="1">
      <c r="A478" s="29" t="s">
        <v>428</v>
      </c>
      <c r="B478" s="29" t="s">
        <v>669</v>
      </c>
      <c r="C478" s="29" t="s">
        <v>529</v>
      </c>
      <c r="D478" s="27">
        <v>4850.0</v>
      </c>
      <c r="E478" s="3">
        <v>43914.0</v>
      </c>
      <c r="F478" s="12">
        <v>44034.0</v>
      </c>
      <c r="G478" s="12">
        <v>44034.0</v>
      </c>
      <c r="H478" s="29" t="s">
        <v>460</v>
      </c>
    </row>
    <row r="479" ht="14.25" customHeight="1">
      <c r="A479" s="29" t="s">
        <v>428</v>
      </c>
      <c r="B479" s="29" t="s">
        <v>670</v>
      </c>
      <c r="C479" s="29" t="s">
        <v>529</v>
      </c>
      <c r="D479" s="27">
        <v>4800.0</v>
      </c>
      <c r="E479" s="3">
        <v>43914.0</v>
      </c>
      <c r="F479" s="12">
        <v>44034.0</v>
      </c>
      <c r="G479" s="12">
        <v>44034.0</v>
      </c>
      <c r="H479" s="29" t="s">
        <v>461</v>
      </c>
    </row>
    <row r="480" ht="14.25" customHeight="1">
      <c r="A480" s="29" t="s">
        <v>428</v>
      </c>
      <c r="B480" s="29" t="s">
        <v>671</v>
      </c>
      <c r="C480" s="29" t="s">
        <v>529</v>
      </c>
      <c r="D480" s="27">
        <v>1800.0</v>
      </c>
      <c r="E480" s="3">
        <v>43914.0</v>
      </c>
      <c r="F480" s="12">
        <v>44034.0</v>
      </c>
      <c r="G480" s="12">
        <v>44034.0</v>
      </c>
      <c r="H480" s="29" t="s">
        <v>462</v>
      </c>
    </row>
    <row r="481" ht="14.25" customHeight="1">
      <c r="A481" s="29" t="s">
        <v>428</v>
      </c>
      <c r="B481" s="29">
        <v>42.0</v>
      </c>
      <c r="C481" s="29" t="s">
        <v>529</v>
      </c>
      <c r="D481" s="27">
        <v>7312.07</v>
      </c>
      <c r="E481" s="3">
        <v>43915.0</v>
      </c>
      <c r="F481" s="12">
        <v>44035.0</v>
      </c>
      <c r="G481" s="12">
        <v>44035.0</v>
      </c>
      <c r="H481" s="29">
        <v>312.0</v>
      </c>
    </row>
    <row r="482" ht="14.25" customHeight="1">
      <c r="A482" s="29" t="s">
        <v>428</v>
      </c>
      <c r="B482" s="29">
        <v>43.0</v>
      </c>
      <c r="C482" s="29" t="s">
        <v>529</v>
      </c>
      <c r="D482" s="27">
        <v>15300.0</v>
      </c>
      <c r="E482" s="3">
        <v>43915.0</v>
      </c>
      <c r="F482" s="12">
        <v>44035.0</v>
      </c>
      <c r="G482" s="12">
        <v>44035.0</v>
      </c>
      <c r="H482" s="29">
        <v>1612.0</v>
      </c>
    </row>
    <row r="483" ht="14.25" customHeight="1">
      <c r="A483" s="29" t="s">
        <v>428</v>
      </c>
      <c r="B483" s="29" t="s">
        <v>672</v>
      </c>
      <c r="C483" s="29" t="s">
        <v>529</v>
      </c>
      <c r="D483" s="27">
        <v>379.23</v>
      </c>
      <c r="E483" s="3">
        <v>43916.0</v>
      </c>
      <c r="F483" s="12">
        <v>44036.0</v>
      </c>
      <c r="G483" s="12">
        <v>44036.0</v>
      </c>
      <c r="H483" s="29">
        <v>1421.0</v>
      </c>
    </row>
    <row r="484" ht="14.25" customHeight="1">
      <c r="A484" s="29" t="s">
        <v>428</v>
      </c>
      <c r="B484" s="29" t="s">
        <v>673</v>
      </c>
      <c r="C484" s="29" t="s">
        <v>529</v>
      </c>
      <c r="D484" s="27">
        <v>283.5</v>
      </c>
      <c r="E484" s="3">
        <v>43916.0</v>
      </c>
      <c r="F484" s="12">
        <v>44036.0</v>
      </c>
      <c r="G484" s="12">
        <v>44036.0</v>
      </c>
      <c r="H484" s="29">
        <v>1418.0</v>
      </c>
    </row>
    <row r="485" ht="14.25" customHeight="1">
      <c r="A485" s="29" t="s">
        <v>428</v>
      </c>
      <c r="B485" s="29" t="s">
        <v>674</v>
      </c>
      <c r="C485" s="29" t="s">
        <v>529</v>
      </c>
      <c r="D485" s="27">
        <v>38.5</v>
      </c>
      <c r="E485" s="3">
        <v>43916.0</v>
      </c>
      <c r="F485" s="12">
        <v>44036.0</v>
      </c>
      <c r="G485" s="12">
        <v>44036.0</v>
      </c>
      <c r="H485" s="29">
        <v>1417.0</v>
      </c>
    </row>
    <row r="486" ht="14.25" customHeight="1">
      <c r="A486" s="29" t="s">
        <v>428</v>
      </c>
      <c r="B486" s="29" t="s">
        <v>675</v>
      </c>
      <c r="C486" s="29" t="s">
        <v>529</v>
      </c>
      <c r="D486" s="27">
        <v>259.0</v>
      </c>
      <c r="E486" s="3">
        <v>43916.0</v>
      </c>
      <c r="F486" s="12">
        <v>44036.0</v>
      </c>
      <c r="G486" s="12">
        <v>44036.0</v>
      </c>
      <c r="H486" s="29">
        <v>1416.0</v>
      </c>
    </row>
    <row r="487" ht="14.25" customHeight="1">
      <c r="A487" s="29" t="s">
        <v>428</v>
      </c>
      <c r="B487" s="29" t="s">
        <v>676</v>
      </c>
      <c r="C487" s="29" t="s">
        <v>529</v>
      </c>
      <c r="D487" s="27">
        <v>103.25</v>
      </c>
      <c r="E487" s="3">
        <v>43916.0</v>
      </c>
      <c r="F487" s="12">
        <v>44036.0</v>
      </c>
      <c r="G487" s="12">
        <v>44036.0</v>
      </c>
      <c r="H487" s="29">
        <v>1415.0</v>
      </c>
    </row>
    <row r="488" ht="14.25" customHeight="1">
      <c r="A488" s="29" t="s">
        <v>428</v>
      </c>
      <c r="B488" s="29" t="s">
        <v>677</v>
      </c>
      <c r="C488" s="29" t="s">
        <v>529</v>
      </c>
      <c r="D488" s="27">
        <v>192.5</v>
      </c>
      <c r="E488" s="3">
        <v>43916.0</v>
      </c>
      <c r="F488" s="12">
        <v>44036.0</v>
      </c>
      <c r="G488" s="12">
        <v>44036.0</v>
      </c>
      <c r="H488" s="29">
        <v>1412.0</v>
      </c>
    </row>
    <row r="489" ht="14.25" customHeight="1">
      <c r="A489" s="29" t="s">
        <v>428</v>
      </c>
      <c r="B489" s="29">
        <v>45.0</v>
      </c>
      <c r="C489" s="29" t="s">
        <v>529</v>
      </c>
      <c r="D489" s="27">
        <v>46750.0</v>
      </c>
      <c r="E489" s="3">
        <v>43916.0</v>
      </c>
      <c r="F489" s="12">
        <v>44036.0</v>
      </c>
      <c r="G489" s="12">
        <v>44036.0</v>
      </c>
      <c r="H489" s="29">
        <v>7986.0</v>
      </c>
    </row>
    <row r="490" ht="14.25" customHeight="1">
      <c r="A490" s="29" t="s">
        <v>428</v>
      </c>
      <c r="B490" s="29" t="s">
        <v>678</v>
      </c>
      <c r="C490" s="29" t="s">
        <v>529</v>
      </c>
      <c r="D490" s="27">
        <v>1440.0</v>
      </c>
      <c r="E490" s="3">
        <v>43916.0</v>
      </c>
      <c r="F490" s="12">
        <v>44036.0</v>
      </c>
      <c r="G490" s="12">
        <v>44036.0</v>
      </c>
      <c r="H490" s="29">
        <v>1662.0</v>
      </c>
    </row>
    <row r="491" ht="14.25" customHeight="1">
      <c r="A491" s="29" t="s">
        <v>428</v>
      </c>
      <c r="B491" s="29" t="s">
        <v>679</v>
      </c>
      <c r="C491" s="29" t="s">
        <v>529</v>
      </c>
      <c r="D491" s="27">
        <v>2625.0</v>
      </c>
      <c r="E491" s="3">
        <v>43916.0</v>
      </c>
      <c r="F491" s="12">
        <v>44036.0</v>
      </c>
      <c r="G491" s="12">
        <v>44036.0</v>
      </c>
      <c r="H491" s="29">
        <v>1670.0</v>
      </c>
    </row>
    <row r="492" ht="14.25" customHeight="1">
      <c r="A492" s="29" t="s">
        <v>428</v>
      </c>
      <c r="B492" s="29" t="s">
        <v>680</v>
      </c>
      <c r="C492" s="29" t="s">
        <v>529</v>
      </c>
      <c r="D492" s="27">
        <v>2601.2</v>
      </c>
      <c r="E492" s="3">
        <v>43916.0</v>
      </c>
      <c r="F492" s="12">
        <v>44036.0</v>
      </c>
      <c r="G492" s="12">
        <v>44036.0</v>
      </c>
      <c r="H492" s="29">
        <v>1671.0</v>
      </c>
    </row>
    <row r="493" ht="14.25" customHeight="1">
      <c r="A493" s="29" t="s">
        <v>428</v>
      </c>
      <c r="B493" s="29" t="s">
        <v>681</v>
      </c>
      <c r="C493" s="29" t="s">
        <v>529</v>
      </c>
      <c r="D493" s="27">
        <v>116.0</v>
      </c>
      <c r="E493" s="3">
        <v>43916.0</v>
      </c>
      <c r="F493" s="12">
        <v>44036.0</v>
      </c>
      <c r="G493" s="12">
        <v>44036.0</v>
      </c>
      <c r="H493" s="29">
        <v>1672.0</v>
      </c>
    </row>
    <row r="494" ht="14.25" customHeight="1">
      <c r="A494" s="29" t="s">
        <v>428</v>
      </c>
      <c r="B494" s="29" t="s">
        <v>682</v>
      </c>
      <c r="C494" s="29" t="s">
        <v>529</v>
      </c>
      <c r="D494" s="27">
        <v>999.99</v>
      </c>
      <c r="E494" s="3">
        <v>43922.0</v>
      </c>
      <c r="F494" s="12">
        <v>44042.0</v>
      </c>
      <c r="G494" s="12">
        <v>44042.0</v>
      </c>
      <c r="H494" s="29">
        <v>187823.0</v>
      </c>
    </row>
    <row r="495" ht="14.25" customHeight="1">
      <c r="A495" s="29" t="s">
        <v>428</v>
      </c>
      <c r="B495" s="29" t="s">
        <v>683</v>
      </c>
      <c r="C495" s="29" t="s">
        <v>529</v>
      </c>
      <c r="D495" s="27">
        <v>2273.57</v>
      </c>
      <c r="E495" s="3">
        <v>43922.0</v>
      </c>
      <c r="F495" s="12">
        <v>44042.0</v>
      </c>
      <c r="G495" s="12">
        <v>44042.0</v>
      </c>
      <c r="H495" s="29">
        <v>188444.0</v>
      </c>
    </row>
    <row r="496" ht="14.25" customHeight="1">
      <c r="A496" s="29" t="s">
        <v>428</v>
      </c>
      <c r="B496" s="29" t="s">
        <v>684</v>
      </c>
      <c r="C496" s="29" t="s">
        <v>529</v>
      </c>
      <c r="D496" s="27">
        <v>19930.8</v>
      </c>
      <c r="E496" s="3">
        <v>43922.0</v>
      </c>
      <c r="F496" s="12">
        <v>44042.0</v>
      </c>
      <c r="G496" s="12">
        <v>44042.0</v>
      </c>
      <c r="H496" s="29">
        <v>189757.0</v>
      </c>
    </row>
    <row r="497" ht="14.25" customHeight="1">
      <c r="A497" s="29" t="s">
        <v>428</v>
      </c>
      <c r="B497" s="29" t="s">
        <v>685</v>
      </c>
      <c r="C497" s="29" t="s">
        <v>529</v>
      </c>
      <c r="D497" s="27">
        <v>15375.0</v>
      </c>
      <c r="E497" s="3">
        <v>43923.0</v>
      </c>
      <c r="F497" s="12">
        <v>44043.0</v>
      </c>
      <c r="G497" s="12">
        <v>44043.0</v>
      </c>
      <c r="H497" s="29" t="s">
        <v>464</v>
      </c>
    </row>
    <row r="498" ht="14.25" customHeight="1">
      <c r="A498" s="29" t="s">
        <v>428</v>
      </c>
      <c r="B498" s="29" t="s">
        <v>686</v>
      </c>
      <c r="C498" s="29" t="s">
        <v>529</v>
      </c>
      <c r="D498" s="27">
        <v>15375.0</v>
      </c>
      <c r="E498" s="3">
        <v>43923.0</v>
      </c>
      <c r="F498" s="12">
        <v>44043.0</v>
      </c>
      <c r="G498" s="12">
        <v>44043.0</v>
      </c>
      <c r="H498" s="29" t="s">
        <v>465</v>
      </c>
    </row>
    <row r="499" ht="14.25" customHeight="1">
      <c r="A499" s="29" t="s">
        <v>428</v>
      </c>
      <c r="B499" s="29">
        <v>49.0</v>
      </c>
      <c r="C499" s="29" t="s">
        <v>529</v>
      </c>
      <c r="D499" s="27">
        <v>23253.12</v>
      </c>
      <c r="E499" s="3">
        <v>43924.0</v>
      </c>
      <c r="F499" s="12">
        <v>44044.0</v>
      </c>
      <c r="G499" s="12">
        <v>44043.0</v>
      </c>
      <c r="H499" s="29" t="s">
        <v>467</v>
      </c>
    </row>
    <row r="500" ht="14.25" customHeight="1">
      <c r="A500" s="29" t="s">
        <v>428</v>
      </c>
      <c r="B500" s="29" t="s">
        <v>687</v>
      </c>
      <c r="C500" s="29" t="s">
        <v>529</v>
      </c>
      <c r="D500" s="27">
        <v>2555.8</v>
      </c>
      <c r="E500" s="3">
        <v>43927.0</v>
      </c>
      <c r="F500" s="12">
        <v>44047.0</v>
      </c>
      <c r="G500" s="12">
        <v>44047.0</v>
      </c>
      <c r="H500" s="29">
        <v>1676.0</v>
      </c>
    </row>
    <row r="501" ht="14.25" customHeight="1">
      <c r="A501" s="29" t="s">
        <v>428</v>
      </c>
      <c r="B501" s="29" t="s">
        <v>688</v>
      </c>
      <c r="C501" s="29" t="s">
        <v>529</v>
      </c>
      <c r="D501" s="27">
        <v>185.0</v>
      </c>
      <c r="E501" s="3">
        <v>43927.0</v>
      </c>
      <c r="F501" s="12">
        <v>44047.0</v>
      </c>
      <c r="G501" s="12">
        <v>44047.0</v>
      </c>
      <c r="H501" s="29">
        <v>1688.0</v>
      </c>
    </row>
    <row r="502" ht="14.25" customHeight="1">
      <c r="A502" s="29" t="s">
        <v>428</v>
      </c>
      <c r="B502" s="29" t="s">
        <v>689</v>
      </c>
      <c r="C502" s="29" t="s">
        <v>529</v>
      </c>
      <c r="D502" s="27">
        <v>2639.6</v>
      </c>
      <c r="E502" s="3">
        <v>43927.0</v>
      </c>
      <c r="F502" s="12">
        <v>44047.0</v>
      </c>
      <c r="G502" s="12">
        <v>44047.0</v>
      </c>
      <c r="H502" s="29">
        <v>1695.0</v>
      </c>
    </row>
    <row r="503" ht="14.25" customHeight="1">
      <c r="A503" s="29" t="s">
        <v>428</v>
      </c>
      <c r="B503" s="29" t="s">
        <v>690</v>
      </c>
      <c r="C503" s="29" t="s">
        <v>529</v>
      </c>
      <c r="D503" s="27">
        <v>395.0</v>
      </c>
      <c r="E503" s="3">
        <v>43927.0</v>
      </c>
      <c r="F503" s="12">
        <v>44047.0</v>
      </c>
      <c r="G503" s="12">
        <v>44047.0</v>
      </c>
      <c r="H503" s="29">
        <v>1696.0</v>
      </c>
    </row>
    <row r="504" ht="14.25" customHeight="1">
      <c r="A504" s="29" t="s">
        <v>428</v>
      </c>
      <c r="B504" s="29" t="s">
        <v>691</v>
      </c>
      <c r="C504" s="29" t="s">
        <v>529</v>
      </c>
      <c r="D504" s="27">
        <v>435.0</v>
      </c>
      <c r="E504" s="3">
        <v>43927.0</v>
      </c>
      <c r="F504" s="12">
        <v>44047.0</v>
      </c>
      <c r="G504" s="12">
        <v>44047.0</v>
      </c>
      <c r="H504" s="29">
        <v>1702.0</v>
      </c>
    </row>
    <row r="505" ht="14.25" customHeight="1">
      <c r="A505" s="29" t="s">
        <v>428</v>
      </c>
      <c r="B505" s="29">
        <v>51.0</v>
      </c>
      <c r="C505" s="29" t="s">
        <v>529</v>
      </c>
      <c r="D505" s="27">
        <v>23931.46</v>
      </c>
      <c r="E505" s="3">
        <v>43927.0</v>
      </c>
      <c r="F505" s="12">
        <v>44047.0</v>
      </c>
      <c r="G505" s="12">
        <v>44047.0</v>
      </c>
      <c r="H505" s="29">
        <v>327.0</v>
      </c>
    </row>
    <row r="506" ht="14.25" customHeight="1">
      <c r="A506" s="29" t="s">
        <v>428</v>
      </c>
      <c r="B506" s="29" t="s">
        <v>542</v>
      </c>
      <c r="C506" s="29" t="s">
        <v>529</v>
      </c>
      <c r="D506" s="27">
        <v>13535.0</v>
      </c>
      <c r="E506" s="3">
        <v>43927.0</v>
      </c>
      <c r="F506" s="12">
        <v>44047.0</v>
      </c>
      <c r="G506" s="12">
        <v>44047.0</v>
      </c>
      <c r="H506" s="29">
        <v>2043.0</v>
      </c>
    </row>
    <row r="507" ht="14.25" customHeight="1">
      <c r="A507" s="29" t="s">
        <v>428</v>
      </c>
      <c r="B507" s="29" t="s">
        <v>543</v>
      </c>
      <c r="C507" s="29" t="s">
        <v>529</v>
      </c>
      <c r="D507" s="27">
        <v>13956.5</v>
      </c>
      <c r="E507" s="3">
        <v>43927.0</v>
      </c>
      <c r="F507" s="12">
        <v>44047.0</v>
      </c>
      <c r="G507" s="12">
        <v>44047.0</v>
      </c>
      <c r="H507" s="29">
        <v>2048.0</v>
      </c>
    </row>
    <row r="508" ht="14.25" customHeight="1">
      <c r="A508" s="29" t="s">
        <v>428</v>
      </c>
      <c r="B508" s="29" t="s">
        <v>692</v>
      </c>
      <c r="C508" s="29" t="s">
        <v>529</v>
      </c>
      <c r="D508" s="27">
        <v>10800.0</v>
      </c>
      <c r="E508" s="3">
        <v>43927.0</v>
      </c>
      <c r="F508" s="12">
        <v>44047.0</v>
      </c>
      <c r="G508" s="12">
        <v>44047.0</v>
      </c>
      <c r="H508" s="29">
        <v>2.02004009E8</v>
      </c>
    </row>
    <row r="509" ht="14.25" customHeight="1">
      <c r="A509" s="29" t="s">
        <v>428</v>
      </c>
      <c r="B509" s="29" t="s">
        <v>693</v>
      </c>
      <c r="C509" s="29" t="s">
        <v>529</v>
      </c>
      <c r="D509" s="27">
        <v>9600.0</v>
      </c>
      <c r="E509" s="3">
        <v>43927.0</v>
      </c>
      <c r="F509" s="12">
        <v>44047.0</v>
      </c>
      <c r="G509" s="12">
        <v>44047.0</v>
      </c>
      <c r="H509" s="29">
        <v>2.02004001E8</v>
      </c>
    </row>
    <row r="510" ht="14.25" customHeight="1">
      <c r="A510" s="29" t="s">
        <v>428</v>
      </c>
      <c r="B510" s="29" t="s">
        <v>694</v>
      </c>
      <c r="C510" s="29" t="s">
        <v>529</v>
      </c>
      <c r="D510" s="27">
        <v>2611.0</v>
      </c>
      <c r="E510" s="3">
        <v>43927.0</v>
      </c>
      <c r="F510" s="12">
        <v>44047.0</v>
      </c>
      <c r="G510" s="12">
        <v>44047.0</v>
      </c>
      <c r="H510" s="29">
        <v>2.02004004E8</v>
      </c>
    </row>
    <row r="511" ht="14.25" customHeight="1">
      <c r="A511" s="29" t="s">
        <v>428</v>
      </c>
      <c r="B511" s="29" t="s">
        <v>695</v>
      </c>
      <c r="C511" s="29" t="s">
        <v>529</v>
      </c>
      <c r="D511" s="27">
        <v>1925.0</v>
      </c>
      <c r="E511" s="3">
        <v>43927.0</v>
      </c>
      <c r="F511" s="12">
        <v>44047.0</v>
      </c>
      <c r="G511" s="12">
        <v>44047.0</v>
      </c>
      <c r="H511" s="29">
        <v>2.02004003E8</v>
      </c>
    </row>
    <row r="512" ht="14.25" customHeight="1">
      <c r="A512" s="29" t="s">
        <v>428</v>
      </c>
      <c r="B512" s="29" t="s">
        <v>696</v>
      </c>
      <c r="C512" s="29" t="s">
        <v>529</v>
      </c>
      <c r="D512" s="27">
        <v>5760.0</v>
      </c>
      <c r="E512" s="3">
        <v>43927.0</v>
      </c>
      <c r="F512" s="12">
        <v>44047.0</v>
      </c>
      <c r="G512" s="12">
        <v>44047.0</v>
      </c>
      <c r="H512" s="29">
        <v>2.02004002E8</v>
      </c>
    </row>
    <row r="513" ht="14.25" customHeight="1">
      <c r="A513" s="29" t="s">
        <v>428</v>
      </c>
      <c r="B513" s="29">
        <v>54.0</v>
      </c>
      <c r="C513" s="29" t="s">
        <v>529</v>
      </c>
      <c r="D513" s="27">
        <v>2400.0</v>
      </c>
      <c r="E513" s="3">
        <v>43928.0</v>
      </c>
      <c r="F513" s="12">
        <v>44048.0</v>
      </c>
      <c r="G513" s="12">
        <v>44048.0</v>
      </c>
      <c r="H513" s="29">
        <v>18200.0</v>
      </c>
    </row>
    <row r="514" ht="14.25" customHeight="1">
      <c r="A514" s="29" t="s">
        <v>428</v>
      </c>
      <c r="B514" s="29">
        <v>55.0</v>
      </c>
      <c r="C514" s="29" t="s">
        <v>529</v>
      </c>
      <c r="D514" s="27">
        <v>9192.4</v>
      </c>
      <c r="E514" s="3">
        <v>43928.0</v>
      </c>
      <c r="F514" s="12">
        <v>44048.0</v>
      </c>
      <c r="G514" s="12">
        <v>44048.0</v>
      </c>
      <c r="H514" s="29">
        <v>439.0</v>
      </c>
    </row>
    <row r="515" ht="14.25" customHeight="1">
      <c r="A515" s="29" t="s">
        <v>428</v>
      </c>
      <c r="B515" s="29">
        <v>56.0</v>
      </c>
      <c r="C515" s="29" t="s">
        <v>529</v>
      </c>
      <c r="D515" s="27">
        <v>33750.0</v>
      </c>
      <c r="E515" s="3">
        <v>43929.0</v>
      </c>
      <c r="F515" s="12">
        <v>44049.0</v>
      </c>
      <c r="G515" s="12">
        <v>44049.0</v>
      </c>
      <c r="H515" s="29" t="s">
        <v>468</v>
      </c>
    </row>
    <row r="516" ht="14.25" customHeight="1">
      <c r="A516" s="29" t="s">
        <v>428</v>
      </c>
      <c r="B516" s="29" t="s">
        <v>697</v>
      </c>
      <c r="C516" s="29" t="s">
        <v>529</v>
      </c>
      <c r="D516" s="27">
        <v>2685.4</v>
      </c>
      <c r="E516" s="3">
        <v>43930.0</v>
      </c>
      <c r="F516" s="12">
        <v>44050.0</v>
      </c>
      <c r="G516" s="12">
        <v>44050.0</v>
      </c>
      <c r="H516" s="29">
        <v>1708.0</v>
      </c>
    </row>
    <row r="517" ht="14.25" customHeight="1">
      <c r="A517" s="29" t="s">
        <v>428</v>
      </c>
      <c r="B517" s="29" t="s">
        <v>698</v>
      </c>
      <c r="C517" s="29" t="s">
        <v>529</v>
      </c>
      <c r="D517" s="27">
        <v>2612.4</v>
      </c>
      <c r="E517" s="3">
        <v>43930.0</v>
      </c>
      <c r="F517" s="12">
        <v>44050.0</v>
      </c>
      <c r="G517" s="12">
        <v>44050.0</v>
      </c>
      <c r="H517" s="29">
        <v>1707.0</v>
      </c>
    </row>
    <row r="518" ht="14.25" customHeight="1">
      <c r="A518" s="29" t="s">
        <v>428</v>
      </c>
      <c r="B518" s="29" t="s">
        <v>699</v>
      </c>
      <c r="C518" s="29" t="s">
        <v>529</v>
      </c>
      <c r="D518" s="27">
        <v>320.0</v>
      </c>
      <c r="E518" s="3">
        <v>43930.0</v>
      </c>
      <c r="F518" s="12">
        <v>44050.0</v>
      </c>
      <c r="G518" s="12">
        <v>44050.0</v>
      </c>
      <c r="H518" s="29">
        <v>1706.0</v>
      </c>
    </row>
    <row r="519" ht="14.25" customHeight="1">
      <c r="A519" s="29" t="s">
        <v>428</v>
      </c>
      <c r="B519" s="29" t="s">
        <v>700</v>
      </c>
      <c r="C519" s="29" t="s">
        <v>529</v>
      </c>
      <c r="D519" s="27">
        <v>2679.2</v>
      </c>
      <c r="E519" s="3">
        <v>43930.0</v>
      </c>
      <c r="F519" s="12">
        <v>44050.0</v>
      </c>
      <c r="G519" s="12">
        <v>44050.0</v>
      </c>
      <c r="H519" s="29">
        <v>1705.0</v>
      </c>
    </row>
    <row r="520" ht="14.25" customHeight="1">
      <c r="A520" s="29" t="s">
        <v>428</v>
      </c>
      <c r="B520" s="29" t="s">
        <v>701</v>
      </c>
      <c r="C520" s="29" t="s">
        <v>529</v>
      </c>
      <c r="D520" s="27">
        <v>2655.4</v>
      </c>
      <c r="E520" s="3">
        <v>43930.0</v>
      </c>
      <c r="F520" s="12">
        <v>44050.0</v>
      </c>
      <c r="G520" s="12">
        <v>44050.0</v>
      </c>
      <c r="H520" s="29">
        <v>1700.0</v>
      </c>
    </row>
    <row r="521" ht="14.25" customHeight="1">
      <c r="A521" s="29" t="s">
        <v>428</v>
      </c>
      <c r="B521" s="29" t="s">
        <v>702</v>
      </c>
      <c r="C521" s="29" t="s">
        <v>529</v>
      </c>
      <c r="D521" s="27">
        <v>1917.2</v>
      </c>
      <c r="E521" s="3">
        <v>43930.0</v>
      </c>
      <c r="F521" s="12">
        <v>44050.0</v>
      </c>
      <c r="G521" s="12">
        <v>44050.0</v>
      </c>
      <c r="H521" s="29">
        <v>1699.0</v>
      </c>
    </row>
    <row r="522" ht="14.25" customHeight="1">
      <c r="A522" s="29" t="s">
        <v>428</v>
      </c>
      <c r="B522" s="29" t="s">
        <v>703</v>
      </c>
      <c r="C522" s="29" t="s">
        <v>529</v>
      </c>
      <c r="D522" s="27">
        <v>321.2</v>
      </c>
      <c r="E522" s="3">
        <v>43931.0</v>
      </c>
      <c r="F522" s="12">
        <v>44051.0</v>
      </c>
      <c r="G522" s="12">
        <v>44050.0</v>
      </c>
      <c r="H522" s="29">
        <v>1424.0</v>
      </c>
    </row>
    <row r="523" ht="14.25" customHeight="1">
      <c r="A523" s="29" t="s">
        <v>428</v>
      </c>
      <c r="B523" s="29" t="s">
        <v>704</v>
      </c>
      <c r="C523" s="29" t="s">
        <v>529</v>
      </c>
      <c r="D523" s="27">
        <v>317.56</v>
      </c>
      <c r="E523" s="3">
        <v>43931.0</v>
      </c>
      <c r="F523" s="12">
        <v>44051.0</v>
      </c>
      <c r="G523" s="12">
        <v>44050.0</v>
      </c>
      <c r="H523" s="29">
        <v>1425.0</v>
      </c>
    </row>
    <row r="524" ht="14.25" customHeight="1">
      <c r="A524" s="29" t="s">
        <v>428</v>
      </c>
      <c r="B524" s="29">
        <v>59.0</v>
      </c>
      <c r="C524" s="29" t="s">
        <v>529</v>
      </c>
      <c r="D524" s="27">
        <v>14025.0</v>
      </c>
      <c r="E524" s="3">
        <v>43931.0</v>
      </c>
      <c r="F524" s="12">
        <v>44051.0</v>
      </c>
      <c r="G524" s="12">
        <v>44050.0</v>
      </c>
      <c r="H524" s="29">
        <v>3063.0</v>
      </c>
    </row>
    <row r="525" ht="14.25" customHeight="1">
      <c r="A525" s="29" t="s">
        <v>428</v>
      </c>
      <c r="B525" s="29" t="s">
        <v>705</v>
      </c>
      <c r="C525" s="29" t="s">
        <v>529</v>
      </c>
      <c r="D525" s="27">
        <v>20500.0</v>
      </c>
      <c r="E525" s="3">
        <v>43935.0</v>
      </c>
      <c r="F525" s="12">
        <v>44055.0</v>
      </c>
      <c r="G525" s="12">
        <v>44055.0</v>
      </c>
      <c r="H525" s="29" t="s">
        <v>470</v>
      </c>
    </row>
    <row r="526" ht="14.25" customHeight="1">
      <c r="A526" s="29" t="s">
        <v>428</v>
      </c>
      <c r="B526" s="29" t="s">
        <v>706</v>
      </c>
      <c r="C526" s="29" t="s">
        <v>529</v>
      </c>
      <c r="D526" s="27">
        <v>35040.0</v>
      </c>
      <c r="E526" s="3">
        <v>43935.0</v>
      </c>
      <c r="F526" s="12">
        <v>44055.0</v>
      </c>
      <c r="G526" s="12">
        <v>44055.0</v>
      </c>
      <c r="H526" s="29" t="s">
        <v>471</v>
      </c>
    </row>
    <row r="527" ht="14.25" customHeight="1">
      <c r="A527" s="29" t="s">
        <v>428</v>
      </c>
      <c r="B527" s="29">
        <v>61.0</v>
      </c>
      <c r="C527" s="29" t="s">
        <v>529</v>
      </c>
      <c r="D527" s="27">
        <v>6799.05</v>
      </c>
      <c r="E527" s="3">
        <v>43936.0</v>
      </c>
      <c r="F527" s="12">
        <v>44056.0</v>
      </c>
      <c r="G527" s="12">
        <v>44056.0</v>
      </c>
      <c r="H527" s="29">
        <v>332.0</v>
      </c>
    </row>
    <row r="528" ht="14.25" customHeight="1">
      <c r="A528" s="29" t="s">
        <v>428</v>
      </c>
      <c r="B528" s="29">
        <v>62.0</v>
      </c>
      <c r="C528" s="29" t="s">
        <v>529</v>
      </c>
      <c r="D528" s="27">
        <v>33750.0</v>
      </c>
      <c r="E528" s="3">
        <v>43937.0</v>
      </c>
      <c r="F528" s="12">
        <v>44057.0</v>
      </c>
      <c r="G528" s="12">
        <v>44057.0</v>
      </c>
      <c r="H528" s="29" t="s">
        <v>472</v>
      </c>
    </row>
    <row r="529" ht="14.25" customHeight="1">
      <c r="A529" s="29" t="s">
        <v>428</v>
      </c>
      <c r="B529" s="29">
        <v>63.0</v>
      </c>
      <c r="C529" s="29" t="s">
        <v>529</v>
      </c>
      <c r="D529" s="27">
        <v>89400.0</v>
      </c>
      <c r="E529" s="3">
        <v>43941.0</v>
      </c>
      <c r="F529" s="12">
        <v>44061.0</v>
      </c>
      <c r="G529" s="12">
        <v>44061.0</v>
      </c>
      <c r="H529" s="29" t="s">
        <v>473</v>
      </c>
    </row>
    <row r="530" ht="14.25" customHeight="1">
      <c r="A530" s="29" t="s">
        <v>428</v>
      </c>
      <c r="B530" s="29">
        <v>64.0</v>
      </c>
      <c r="C530" s="29" t="s">
        <v>529</v>
      </c>
      <c r="D530" s="27">
        <v>9276.56</v>
      </c>
      <c r="E530" s="3">
        <v>43943.0</v>
      </c>
      <c r="F530" s="12">
        <v>44063.0</v>
      </c>
      <c r="G530" s="12">
        <v>44063.0</v>
      </c>
      <c r="H530" s="29">
        <v>339.0</v>
      </c>
    </row>
    <row r="531" ht="14.25" customHeight="1">
      <c r="A531" s="29" t="s">
        <v>428</v>
      </c>
      <c r="B531" s="29" t="s">
        <v>707</v>
      </c>
      <c r="C531" s="29" t="s">
        <v>529</v>
      </c>
      <c r="D531" s="27">
        <v>200.0</v>
      </c>
      <c r="E531" s="3">
        <v>43944.0</v>
      </c>
      <c r="F531" s="12">
        <v>44064.0</v>
      </c>
      <c r="G531" s="12">
        <v>44064.0</v>
      </c>
      <c r="H531" s="29">
        <v>1722.0</v>
      </c>
    </row>
    <row r="532" ht="14.25" customHeight="1">
      <c r="A532" s="29" t="s">
        <v>428</v>
      </c>
      <c r="B532" s="29" t="s">
        <v>708</v>
      </c>
      <c r="C532" s="29" t="s">
        <v>529</v>
      </c>
      <c r="D532" s="27">
        <v>2648.6</v>
      </c>
      <c r="E532" s="3">
        <v>43944.0</v>
      </c>
      <c r="F532" s="12">
        <v>44064.0</v>
      </c>
      <c r="G532" s="12">
        <v>44064.0</v>
      </c>
      <c r="H532" s="29">
        <v>1720.0</v>
      </c>
    </row>
    <row r="533" ht="14.25" customHeight="1">
      <c r="A533" s="29" t="s">
        <v>428</v>
      </c>
      <c r="B533" s="29" t="s">
        <v>709</v>
      </c>
      <c r="C533" s="29" t="s">
        <v>529</v>
      </c>
      <c r="D533" s="27">
        <v>2585.2</v>
      </c>
      <c r="E533" s="3">
        <v>43944.0</v>
      </c>
      <c r="F533" s="12">
        <v>44064.0</v>
      </c>
      <c r="G533" s="12">
        <v>44064.0</v>
      </c>
      <c r="H533" s="29">
        <v>1717.0</v>
      </c>
    </row>
    <row r="534" ht="14.25" customHeight="1">
      <c r="A534" s="29" t="s">
        <v>428</v>
      </c>
      <c r="B534" s="29">
        <v>66.0</v>
      </c>
      <c r="C534" s="29" t="s">
        <v>529</v>
      </c>
      <c r="D534" s="27">
        <v>13483.4</v>
      </c>
      <c r="E534" s="3">
        <v>43945.0</v>
      </c>
      <c r="F534" s="12">
        <v>44065.0</v>
      </c>
      <c r="G534" s="12">
        <v>44064.0</v>
      </c>
      <c r="H534" s="29">
        <v>453.0</v>
      </c>
    </row>
    <row r="535" ht="14.25" customHeight="1">
      <c r="A535" s="29" t="s">
        <v>428</v>
      </c>
      <c r="B535" s="29">
        <v>67.0</v>
      </c>
      <c r="C535" s="29" t="s">
        <v>529</v>
      </c>
      <c r="D535" s="27">
        <v>8450.91</v>
      </c>
      <c r="E535" s="3">
        <v>43950.0</v>
      </c>
      <c r="F535" s="12">
        <v>44070.0</v>
      </c>
      <c r="G535" s="12">
        <v>44070.0</v>
      </c>
      <c r="H535" s="29">
        <v>345.0</v>
      </c>
    </row>
    <row r="536" ht="14.25" customHeight="1">
      <c r="A536" s="29" t="s">
        <v>428</v>
      </c>
      <c r="B536" s="29" t="s">
        <v>548</v>
      </c>
      <c r="C536" s="29" t="s">
        <v>529</v>
      </c>
      <c r="D536" s="27">
        <v>100.0</v>
      </c>
      <c r="E536" s="3">
        <v>43950.0</v>
      </c>
      <c r="F536" s="12">
        <v>44070.0</v>
      </c>
      <c r="G536" s="12">
        <v>44070.0</v>
      </c>
      <c r="H536" s="29">
        <v>1730.0</v>
      </c>
    </row>
    <row r="537" ht="14.25" customHeight="1">
      <c r="A537" s="29" t="s">
        <v>428</v>
      </c>
      <c r="B537" s="29" t="s">
        <v>549</v>
      </c>
      <c r="C537" s="29" t="s">
        <v>529</v>
      </c>
      <c r="D537" s="27">
        <v>2644.6</v>
      </c>
      <c r="E537" s="3">
        <v>43950.0</v>
      </c>
      <c r="F537" s="12">
        <v>44070.0</v>
      </c>
      <c r="G537" s="12">
        <v>44070.0</v>
      </c>
      <c r="H537" s="29">
        <v>1729.0</v>
      </c>
    </row>
    <row r="538" ht="14.25" customHeight="1">
      <c r="A538" s="29" t="s">
        <v>428</v>
      </c>
      <c r="B538" s="29">
        <v>69.0</v>
      </c>
      <c r="C538" s="29" t="s">
        <v>529</v>
      </c>
      <c r="D538" s="27">
        <v>33750.0</v>
      </c>
      <c r="E538" s="3">
        <v>43950.0</v>
      </c>
      <c r="F538" s="12">
        <v>44070.0</v>
      </c>
      <c r="G538" s="12">
        <v>44070.0</v>
      </c>
      <c r="H538" s="29" t="s">
        <v>474</v>
      </c>
    </row>
    <row r="539" ht="14.25" customHeight="1">
      <c r="A539" s="29" t="s">
        <v>428</v>
      </c>
      <c r="B539" s="29" t="s">
        <v>710</v>
      </c>
      <c r="C539" s="29" t="s">
        <v>529</v>
      </c>
      <c r="D539" s="27">
        <v>47770.0</v>
      </c>
      <c r="E539" s="32">
        <v>43952.0</v>
      </c>
      <c r="F539" s="12">
        <v>44072.0</v>
      </c>
      <c r="G539" s="12">
        <v>44071.0</v>
      </c>
      <c r="H539" s="29" t="s">
        <v>475</v>
      </c>
    </row>
    <row r="540" ht="14.25" customHeight="1">
      <c r="A540" s="29" t="s">
        <v>428</v>
      </c>
      <c r="B540" s="29" t="s">
        <v>711</v>
      </c>
      <c r="C540" s="29" t="s">
        <v>529</v>
      </c>
      <c r="D540" s="27">
        <v>37060.0</v>
      </c>
      <c r="E540" s="32">
        <v>43952.0</v>
      </c>
      <c r="F540" s="12">
        <v>44072.0</v>
      </c>
      <c r="G540" s="12">
        <v>44071.0</v>
      </c>
      <c r="H540" s="29" t="s">
        <v>476</v>
      </c>
    </row>
    <row r="541" ht="14.25" customHeight="1">
      <c r="A541" s="29" t="s">
        <v>428</v>
      </c>
      <c r="B541" s="29" t="s">
        <v>712</v>
      </c>
      <c r="C541" s="29" t="s">
        <v>529</v>
      </c>
      <c r="D541" s="27">
        <v>4770.0</v>
      </c>
      <c r="E541" s="3">
        <v>43951.0</v>
      </c>
      <c r="F541" s="12">
        <v>44071.0</v>
      </c>
      <c r="G541" s="12">
        <v>44071.0</v>
      </c>
      <c r="H541" s="29">
        <v>1434.0</v>
      </c>
    </row>
    <row r="542" ht="14.25" customHeight="1">
      <c r="A542" s="29" t="s">
        <v>428</v>
      </c>
      <c r="B542" s="29" t="s">
        <v>713</v>
      </c>
      <c r="C542" s="29" t="s">
        <v>529</v>
      </c>
      <c r="D542" s="27">
        <v>7.3</v>
      </c>
      <c r="E542" s="3">
        <v>43951.0</v>
      </c>
      <c r="F542" s="12">
        <v>44071.0</v>
      </c>
      <c r="G542" s="12">
        <v>44071.0</v>
      </c>
      <c r="H542" s="29">
        <v>1426.0</v>
      </c>
    </row>
    <row r="543" ht="14.25" customHeight="1">
      <c r="A543" s="29" t="s">
        <v>428</v>
      </c>
      <c r="B543" s="29">
        <v>73.0</v>
      </c>
      <c r="C543" s="29" t="s">
        <v>529</v>
      </c>
      <c r="D543" s="27">
        <v>2760.0</v>
      </c>
      <c r="E543" s="3">
        <v>43957.0</v>
      </c>
      <c r="F543" s="12">
        <v>44077.0</v>
      </c>
      <c r="G543" s="12">
        <v>44077.0</v>
      </c>
      <c r="H543" s="29">
        <v>18834.0</v>
      </c>
    </row>
    <row r="544" ht="14.25" customHeight="1">
      <c r="A544" s="29" t="s">
        <v>428</v>
      </c>
      <c r="B544" s="29">
        <v>74.0</v>
      </c>
      <c r="C544" s="29" t="s">
        <v>529</v>
      </c>
      <c r="D544" s="27">
        <v>15310.24</v>
      </c>
      <c r="E544" s="3">
        <v>43957.0</v>
      </c>
      <c r="F544" s="12">
        <v>44077.0</v>
      </c>
      <c r="G544" s="12">
        <v>44077.0</v>
      </c>
      <c r="H544" s="29">
        <v>43020.0</v>
      </c>
    </row>
    <row r="545" ht="14.25" customHeight="1">
      <c r="A545" s="29" t="s">
        <v>428</v>
      </c>
      <c r="B545" s="29">
        <v>75.0</v>
      </c>
      <c r="C545" s="29" t="s">
        <v>529</v>
      </c>
      <c r="D545" s="27">
        <v>11046.0</v>
      </c>
      <c r="E545" s="3">
        <v>43957.0</v>
      </c>
      <c r="F545" s="12">
        <v>44077.0</v>
      </c>
      <c r="G545" s="12">
        <v>44077.0</v>
      </c>
      <c r="H545" s="29" t="s">
        <v>477</v>
      </c>
    </row>
    <row r="546" ht="14.25" customHeight="1">
      <c r="A546" s="29" t="s">
        <v>428</v>
      </c>
      <c r="B546" s="29">
        <v>76.0</v>
      </c>
      <c r="C546" s="29" t="s">
        <v>529</v>
      </c>
      <c r="D546" s="27">
        <v>104350.0</v>
      </c>
      <c r="E546" s="3">
        <v>43958.0</v>
      </c>
      <c r="F546" s="3">
        <v>44078.0</v>
      </c>
      <c r="G546" s="12">
        <v>44078.0</v>
      </c>
      <c r="H546" s="29" t="s">
        <v>478</v>
      </c>
    </row>
    <row r="547" ht="14.25" customHeight="1">
      <c r="A547" s="29" t="s">
        <v>428</v>
      </c>
      <c r="B547" s="29">
        <v>77.0</v>
      </c>
      <c r="C547" s="29" t="s">
        <v>529</v>
      </c>
      <c r="D547" s="27">
        <v>7735.43</v>
      </c>
      <c r="E547" s="3">
        <v>43958.0</v>
      </c>
      <c r="F547" s="3">
        <v>44078.0</v>
      </c>
      <c r="G547" s="12">
        <v>44078.0</v>
      </c>
      <c r="H547" s="29">
        <v>352.0</v>
      </c>
    </row>
    <row r="548" ht="14.25" customHeight="1">
      <c r="A548" s="29" t="s">
        <v>428</v>
      </c>
      <c r="B548" s="29">
        <v>78.0</v>
      </c>
      <c r="C548" s="29" t="s">
        <v>529</v>
      </c>
      <c r="D548" s="27">
        <v>2400.0</v>
      </c>
      <c r="E548" s="3">
        <v>43958.0</v>
      </c>
      <c r="F548" s="3">
        <v>44078.0</v>
      </c>
      <c r="G548" s="12">
        <v>44078.0</v>
      </c>
      <c r="H548" s="29">
        <v>18740.0</v>
      </c>
    </row>
    <row r="549" ht="14.25" customHeight="1">
      <c r="A549" s="29" t="s">
        <v>428</v>
      </c>
      <c r="B549" s="29">
        <v>79.0</v>
      </c>
      <c r="C549" s="29" t="s">
        <v>529</v>
      </c>
      <c r="D549" s="27">
        <v>29400.0</v>
      </c>
      <c r="E549" s="3">
        <v>43958.0</v>
      </c>
      <c r="F549" s="3">
        <v>44078.0</v>
      </c>
      <c r="G549" s="12">
        <v>44078.0</v>
      </c>
      <c r="H549" s="29" t="s">
        <v>479</v>
      </c>
    </row>
    <row r="550" ht="14.25" customHeight="1">
      <c r="A550" s="29" t="s">
        <v>428</v>
      </c>
      <c r="B550" s="29" t="s">
        <v>714</v>
      </c>
      <c r="C550" s="29" t="s">
        <v>529</v>
      </c>
      <c r="D550" s="27">
        <v>13956.0</v>
      </c>
      <c r="E550" s="3">
        <v>43959.0</v>
      </c>
      <c r="F550" s="3">
        <v>44078.0</v>
      </c>
      <c r="G550" s="12">
        <v>44078.0</v>
      </c>
      <c r="H550" s="29" t="s">
        <v>480</v>
      </c>
    </row>
    <row r="551" ht="14.25" customHeight="1">
      <c r="A551" s="29" t="s">
        <v>428</v>
      </c>
      <c r="B551" s="29" t="s">
        <v>715</v>
      </c>
      <c r="C551" s="29" t="s">
        <v>529</v>
      </c>
      <c r="D551" s="27">
        <v>10000.0</v>
      </c>
      <c r="E551" s="3">
        <v>43959.0</v>
      </c>
      <c r="F551" s="3">
        <v>44078.0</v>
      </c>
      <c r="G551" s="12">
        <v>44078.0</v>
      </c>
      <c r="H551" s="29">
        <v>2057.0</v>
      </c>
    </row>
    <row r="552" ht="14.25" customHeight="1">
      <c r="A552" s="29" t="s">
        <v>428</v>
      </c>
      <c r="B552" s="29" t="s">
        <v>716</v>
      </c>
      <c r="C552" s="29" t="s">
        <v>529</v>
      </c>
      <c r="D552" s="27">
        <v>10000.0</v>
      </c>
      <c r="E552" s="3">
        <v>43959.0</v>
      </c>
      <c r="F552" s="3">
        <v>44078.0</v>
      </c>
      <c r="G552" s="12">
        <v>44078.0</v>
      </c>
      <c r="H552" s="29">
        <v>2068.0</v>
      </c>
    </row>
    <row r="553" ht="14.25" customHeight="1">
      <c r="A553" s="29" t="s">
        <v>428</v>
      </c>
      <c r="B553" s="29" t="s">
        <v>550</v>
      </c>
      <c r="C553" s="29" t="s">
        <v>529</v>
      </c>
      <c r="D553" s="27">
        <v>2232.0</v>
      </c>
      <c r="E553" s="3">
        <v>43959.0</v>
      </c>
      <c r="F553" s="3">
        <v>44078.0</v>
      </c>
      <c r="G553" s="12">
        <v>44078.0</v>
      </c>
      <c r="H553" s="29">
        <v>2.02005003E8</v>
      </c>
    </row>
    <row r="554" ht="14.25" customHeight="1">
      <c r="A554" s="29" t="s">
        <v>428</v>
      </c>
      <c r="B554" s="29" t="s">
        <v>551</v>
      </c>
      <c r="C554" s="29" t="s">
        <v>529</v>
      </c>
      <c r="D554" s="27">
        <v>9792.0</v>
      </c>
      <c r="E554" s="3">
        <v>43959.0</v>
      </c>
      <c r="F554" s="3">
        <v>44078.0</v>
      </c>
      <c r="G554" s="12">
        <v>44078.0</v>
      </c>
      <c r="H554" s="29">
        <v>2.02005004E8</v>
      </c>
    </row>
    <row r="555" ht="14.25" customHeight="1">
      <c r="A555" s="29" t="s">
        <v>428</v>
      </c>
      <c r="B555" s="29" t="s">
        <v>717</v>
      </c>
      <c r="C555" s="29" t="s">
        <v>529</v>
      </c>
      <c r="D555" s="27">
        <v>15730.0</v>
      </c>
      <c r="E555" s="3">
        <v>43959.0</v>
      </c>
      <c r="F555" s="3">
        <v>44078.0</v>
      </c>
      <c r="G555" s="12">
        <v>44078.0</v>
      </c>
      <c r="H555" s="29">
        <v>2.02005002E8</v>
      </c>
    </row>
    <row r="556" ht="14.25" customHeight="1">
      <c r="A556" s="29" t="s">
        <v>428</v>
      </c>
      <c r="B556" s="29" t="s">
        <v>718</v>
      </c>
      <c r="C556" s="29" t="s">
        <v>529</v>
      </c>
      <c r="D556" s="27">
        <v>3696.0</v>
      </c>
      <c r="E556" s="3">
        <v>43959.0</v>
      </c>
      <c r="F556" s="3">
        <v>44078.0</v>
      </c>
      <c r="G556" s="12">
        <v>44078.0</v>
      </c>
      <c r="H556" s="29">
        <v>2.02005005E8</v>
      </c>
    </row>
    <row r="557" ht="14.25" customHeight="1">
      <c r="A557" s="29" t="s">
        <v>428</v>
      </c>
      <c r="B557" s="29" t="s">
        <v>719</v>
      </c>
      <c r="C557" s="29" t="s">
        <v>529</v>
      </c>
      <c r="D557" s="27">
        <v>20420.0</v>
      </c>
      <c r="E557" s="33">
        <v>43959.0</v>
      </c>
      <c r="F557" s="33">
        <v>44078.0</v>
      </c>
      <c r="G557" s="12">
        <v>44078.0</v>
      </c>
      <c r="H557" s="29">
        <v>2.02005006E8</v>
      </c>
    </row>
    <row r="558" ht="14.25" customHeight="1">
      <c r="A558" s="29" t="s">
        <v>428</v>
      </c>
      <c r="B558" s="29" t="s">
        <v>720</v>
      </c>
      <c r="C558" s="29" t="s">
        <v>529</v>
      </c>
      <c r="D558" s="27">
        <v>9600.0</v>
      </c>
      <c r="E558" s="3">
        <v>43959.0</v>
      </c>
      <c r="F558" s="3">
        <v>44078.0</v>
      </c>
      <c r="G558" s="12">
        <v>44078.0</v>
      </c>
      <c r="H558" s="29" t="s">
        <v>481</v>
      </c>
    </row>
    <row r="559" ht="14.25" customHeight="1">
      <c r="A559" s="29" t="s">
        <v>428</v>
      </c>
      <c r="B559" s="29" t="s">
        <v>721</v>
      </c>
      <c r="C559" s="29" t="s">
        <v>529</v>
      </c>
      <c r="D559" s="27">
        <v>5760.0</v>
      </c>
      <c r="E559" s="3">
        <v>43959.0</v>
      </c>
      <c r="F559" s="3">
        <v>44078.0</v>
      </c>
      <c r="G559" s="12">
        <v>44078.0</v>
      </c>
      <c r="H559" s="29" t="s">
        <v>482</v>
      </c>
    </row>
    <row r="560" ht="14.25" customHeight="1">
      <c r="A560" s="29" t="s">
        <v>428</v>
      </c>
      <c r="B560" s="29" t="s">
        <v>722</v>
      </c>
      <c r="C560" s="29" t="s">
        <v>529</v>
      </c>
      <c r="D560" s="27">
        <v>1925.0</v>
      </c>
      <c r="E560" s="33">
        <v>43959.0</v>
      </c>
      <c r="F560" s="33">
        <v>44078.0</v>
      </c>
      <c r="G560" s="12">
        <v>44078.0</v>
      </c>
      <c r="H560" s="29" t="s">
        <v>483</v>
      </c>
    </row>
    <row r="561" ht="14.25" customHeight="1">
      <c r="A561" s="29" t="s">
        <v>428</v>
      </c>
      <c r="B561" s="29" t="s">
        <v>723</v>
      </c>
      <c r="C561" s="29" t="s">
        <v>529</v>
      </c>
      <c r="D561" s="27">
        <v>10000.0</v>
      </c>
      <c r="E561" s="3">
        <v>43959.0</v>
      </c>
      <c r="F561" s="3">
        <v>44078.0</v>
      </c>
      <c r="G561" s="12">
        <v>44078.0</v>
      </c>
      <c r="H561" s="29" t="s">
        <v>484</v>
      </c>
    </row>
    <row r="562" ht="14.25" customHeight="1">
      <c r="A562" s="29" t="s">
        <v>428</v>
      </c>
      <c r="B562" s="29" t="s">
        <v>552</v>
      </c>
      <c r="C562" s="29" t="s">
        <v>529</v>
      </c>
      <c r="D562" s="27">
        <v>24200.0</v>
      </c>
      <c r="E562" s="3">
        <v>43959.0</v>
      </c>
      <c r="F562" s="3">
        <v>44078.0</v>
      </c>
      <c r="G562" s="12">
        <v>44078.0</v>
      </c>
      <c r="H562" s="29">
        <v>3129.0</v>
      </c>
    </row>
    <row r="563" ht="14.25" customHeight="1">
      <c r="A563" s="29" t="s">
        <v>428</v>
      </c>
      <c r="B563" s="29" t="s">
        <v>553</v>
      </c>
      <c r="C563" s="29" t="s">
        <v>529</v>
      </c>
      <c r="D563" s="27">
        <v>27584.7</v>
      </c>
      <c r="E563" s="3">
        <v>43959.0</v>
      </c>
      <c r="F563" s="3">
        <v>44078.0</v>
      </c>
      <c r="G563" s="12">
        <v>44078.0</v>
      </c>
      <c r="H563" s="29">
        <v>3153.0</v>
      </c>
    </row>
    <row r="564" ht="14.25" customHeight="1">
      <c r="A564" s="29" t="s">
        <v>428</v>
      </c>
      <c r="B564" s="29" t="s">
        <v>724</v>
      </c>
      <c r="C564" s="29" t="s">
        <v>529</v>
      </c>
      <c r="D564" s="27">
        <v>2635.6</v>
      </c>
      <c r="E564" s="3">
        <v>43959.0</v>
      </c>
      <c r="F564" s="3">
        <v>44078.0</v>
      </c>
      <c r="G564" s="12">
        <v>44078.0</v>
      </c>
      <c r="H564" s="29">
        <v>1733.0</v>
      </c>
    </row>
    <row r="565" ht="14.25" customHeight="1">
      <c r="A565" s="29" t="s">
        <v>428</v>
      </c>
      <c r="B565" s="29" t="s">
        <v>725</v>
      </c>
      <c r="C565" s="29" t="s">
        <v>529</v>
      </c>
      <c r="D565" s="27">
        <v>2584.6</v>
      </c>
      <c r="E565" s="3">
        <v>43959.0</v>
      </c>
      <c r="F565" s="3">
        <v>44078.0</v>
      </c>
      <c r="G565" s="12">
        <v>44078.0</v>
      </c>
      <c r="H565" s="29">
        <v>1736.0</v>
      </c>
    </row>
    <row r="566" ht="14.25" customHeight="1">
      <c r="A566" s="29" t="s">
        <v>428</v>
      </c>
      <c r="B566" s="29" t="s">
        <v>726</v>
      </c>
      <c r="C566" s="29" t="s">
        <v>529</v>
      </c>
      <c r="D566" s="27">
        <v>2618.4</v>
      </c>
      <c r="E566" s="3">
        <v>43959.0</v>
      </c>
      <c r="F566" s="3">
        <v>44078.0</v>
      </c>
      <c r="G566" s="12">
        <v>44078.0</v>
      </c>
      <c r="H566" s="29">
        <v>1737.0</v>
      </c>
    </row>
    <row r="567" ht="14.25" customHeight="1">
      <c r="A567" s="29" t="s">
        <v>428</v>
      </c>
      <c r="B567" s="29" t="s">
        <v>727</v>
      </c>
      <c r="C567" s="29" t="s">
        <v>529</v>
      </c>
      <c r="D567" s="27">
        <v>100.0</v>
      </c>
      <c r="E567" s="3">
        <v>43959.0</v>
      </c>
      <c r="F567" s="3">
        <v>44078.0</v>
      </c>
      <c r="G567" s="12">
        <v>44078.0</v>
      </c>
      <c r="H567" s="29">
        <v>1740.0</v>
      </c>
    </row>
    <row r="568" ht="14.25" customHeight="1">
      <c r="A568" s="29" t="s">
        <v>428</v>
      </c>
      <c r="B568" s="29" t="s">
        <v>728</v>
      </c>
      <c r="C568" s="29" t="s">
        <v>529</v>
      </c>
      <c r="D568" s="27">
        <v>7544.0</v>
      </c>
      <c r="E568" s="3">
        <v>43962.0</v>
      </c>
      <c r="F568" s="3">
        <v>44082.0</v>
      </c>
      <c r="G568" s="12">
        <v>44082.0</v>
      </c>
      <c r="H568" s="29">
        <v>211820.0</v>
      </c>
    </row>
    <row r="569" ht="14.25" customHeight="1">
      <c r="A569" s="29" t="s">
        <v>428</v>
      </c>
      <c r="B569" s="29" t="s">
        <v>729</v>
      </c>
      <c r="C569" s="29" t="s">
        <v>529</v>
      </c>
      <c r="D569" s="27">
        <v>1140.0</v>
      </c>
      <c r="E569" s="3">
        <v>43962.0</v>
      </c>
      <c r="F569" s="3">
        <v>44082.0</v>
      </c>
      <c r="G569" s="12">
        <v>44082.0</v>
      </c>
      <c r="H569" s="29">
        <v>215649.0</v>
      </c>
    </row>
    <row r="570" ht="14.25" customHeight="1">
      <c r="A570" s="29" t="s">
        <v>428</v>
      </c>
      <c r="B570" s="29" t="s">
        <v>730</v>
      </c>
      <c r="C570" s="29" t="s">
        <v>529</v>
      </c>
      <c r="D570" s="27">
        <v>13535.0</v>
      </c>
      <c r="E570" s="3">
        <v>43966.0</v>
      </c>
      <c r="F570" s="3">
        <v>44086.0</v>
      </c>
      <c r="G570" s="12">
        <v>44085.0</v>
      </c>
      <c r="H570" s="29" t="s">
        <v>485</v>
      </c>
    </row>
    <row r="571" ht="14.25" customHeight="1">
      <c r="A571" s="29" t="s">
        <v>428</v>
      </c>
      <c r="B571" s="29" t="s">
        <v>731</v>
      </c>
      <c r="C571" s="29" t="s">
        <v>529</v>
      </c>
      <c r="D571" s="27">
        <v>10000.0</v>
      </c>
      <c r="E571" s="3">
        <v>43966.0</v>
      </c>
      <c r="F571" s="3">
        <v>44086.0</v>
      </c>
      <c r="G571" s="12">
        <v>44085.0</v>
      </c>
      <c r="H571" s="29" t="s">
        <v>486</v>
      </c>
    </row>
    <row r="572" ht="14.25" customHeight="1">
      <c r="A572" s="29" t="s">
        <v>428</v>
      </c>
      <c r="B572" s="29" t="s">
        <v>732</v>
      </c>
      <c r="C572" s="29" t="s">
        <v>529</v>
      </c>
      <c r="D572" s="27">
        <v>10000.0</v>
      </c>
      <c r="E572" s="3">
        <v>43966.0</v>
      </c>
      <c r="F572" s="3">
        <v>44086.0</v>
      </c>
      <c r="G572" s="12">
        <v>44085.0</v>
      </c>
      <c r="H572" s="29" t="s">
        <v>487</v>
      </c>
    </row>
    <row r="573" ht="14.25" customHeight="1">
      <c r="A573" s="29" t="s">
        <v>428</v>
      </c>
      <c r="B573" s="29">
        <v>86.0</v>
      </c>
      <c r="C573" s="29" t="s">
        <v>529</v>
      </c>
      <c r="D573" s="27">
        <v>18625.0</v>
      </c>
      <c r="E573" s="3">
        <v>43970.0</v>
      </c>
      <c r="F573" s="3">
        <v>44090.0</v>
      </c>
      <c r="G573" s="12">
        <v>44090.0</v>
      </c>
      <c r="H573" s="29">
        <v>2.0200501E8</v>
      </c>
    </row>
    <row r="574" ht="14.25" customHeight="1">
      <c r="A574" s="29" t="s">
        <v>428</v>
      </c>
      <c r="B574" s="29" t="s">
        <v>733</v>
      </c>
      <c r="C574" s="29" t="s">
        <v>529</v>
      </c>
      <c r="D574" s="27">
        <v>10000.0</v>
      </c>
      <c r="E574" s="3">
        <v>43973.0</v>
      </c>
      <c r="F574" s="3">
        <v>44093.0</v>
      </c>
      <c r="G574" s="12">
        <v>44092.0</v>
      </c>
      <c r="H574" s="29" t="s">
        <v>488</v>
      </c>
    </row>
    <row r="575" ht="14.25" customHeight="1">
      <c r="A575" s="29" t="s">
        <v>428</v>
      </c>
      <c r="B575" s="29" t="s">
        <v>734</v>
      </c>
      <c r="C575" s="29" t="s">
        <v>529</v>
      </c>
      <c r="D575" s="27">
        <v>10000.0</v>
      </c>
      <c r="E575" s="3">
        <v>43973.0</v>
      </c>
      <c r="F575" s="3">
        <v>44093.0</v>
      </c>
      <c r="G575" s="12">
        <v>44092.0</v>
      </c>
      <c r="H575" s="29" t="s">
        <v>489</v>
      </c>
    </row>
    <row r="576" ht="14.25" customHeight="1">
      <c r="A576" s="29" t="s">
        <v>428</v>
      </c>
      <c r="B576" s="29">
        <v>88.0</v>
      </c>
      <c r="C576" s="29" t="s">
        <v>529</v>
      </c>
      <c r="D576" s="27">
        <v>5095.04</v>
      </c>
      <c r="E576" s="3">
        <v>43973.0</v>
      </c>
      <c r="F576" s="3">
        <v>44093.0</v>
      </c>
      <c r="G576" s="12">
        <v>44092.0</v>
      </c>
      <c r="H576" s="29">
        <v>362.0</v>
      </c>
    </row>
    <row r="577" ht="14.25" customHeight="1">
      <c r="A577" s="29" t="s">
        <v>428</v>
      </c>
      <c r="B577" s="29" t="s">
        <v>735</v>
      </c>
      <c r="C577" s="29" t="s">
        <v>529</v>
      </c>
      <c r="D577" s="27">
        <v>2492.0</v>
      </c>
      <c r="E577" s="3">
        <v>43978.0</v>
      </c>
      <c r="F577" s="3">
        <v>44098.0</v>
      </c>
      <c r="G577" s="12">
        <v>44098.0</v>
      </c>
      <c r="H577" s="29">
        <v>1738.0</v>
      </c>
    </row>
    <row r="578" ht="14.25" customHeight="1">
      <c r="A578" s="29" t="s">
        <v>428</v>
      </c>
      <c r="B578" s="29" t="s">
        <v>736</v>
      </c>
      <c r="C578" s="29" t="s">
        <v>529</v>
      </c>
      <c r="D578" s="27">
        <v>210.0</v>
      </c>
      <c r="E578" s="3">
        <v>43978.0</v>
      </c>
      <c r="F578" s="3">
        <v>44098.0</v>
      </c>
      <c r="G578" s="12">
        <v>44098.0</v>
      </c>
      <c r="H578" s="29">
        <v>1744.0</v>
      </c>
    </row>
    <row r="579" ht="14.25" customHeight="1">
      <c r="A579" s="29" t="s">
        <v>428</v>
      </c>
      <c r="B579" s="29" t="s">
        <v>737</v>
      </c>
      <c r="C579" s="29" t="s">
        <v>529</v>
      </c>
      <c r="D579" s="27">
        <v>2584.6</v>
      </c>
      <c r="E579" s="3">
        <v>43978.0</v>
      </c>
      <c r="F579" s="3">
        <v>44098.0</v>
      </c>
      <c r="G579" s="12">
        <v>44098.0</v>
      </c>
      <c r="H579" s="29">
        <v>1746.0</v>
      </c>
    </row>
    <row r="580" ht="14.25" customHeight="1">
      <c r="A580" s="29" t="s">
        <v>428</v>
      </c>
      <c r="B580" s="29" t="s">
        <v>738</v>
      </c>
      <c r="C580" s="29" t="s">
        <v>529</v>
      </c>
      <c r="D580" s="27">
        <v>800.0</v>
      </c>
      <c r="E580" s="3">
        <v>43978.0</v>
      </c>
      <c r="F580" s="3">
        <v>44098.0</v>
      </c>
      <c r="G580" s="12">
        <v>44098.0</v>
      </c>
      <c r="H580" s="29">
        <v>1747.0</v>
      </c>
    </row>
    <row r="581" ht="14.25" customHeight="1">
      <c r="A581" s="29" t="s">
        <v>428</v>
      </c>
      <c r="B581" s="29" t="s">
        <v>739</v>
      </c>
      <c r="C581" s="29" t="s">
        <v>529</v>
      </c>
      <c r="D581" s="27">
        <v>200.0</v>
      </c>
      <c r="E581" s="33">
        <v>43978.0</v>
      </c>
      <c r="F581" s="33">
        <v>44098.0</v>
      </c>
      <c r="G581" s="12">
        <v>44098.0</v>
      </c>
      <c r="H581" s="29">
        <v>1748.0</v>
      </c>
    </row>
    <row r="582" ht="14.25" customHeight="1">
      <c r="A582" s="29" t="s">
        <v>428</v>
      </c>
      <c r="B582" s="29">
        <v>90.0</v>
      </c>
      <c r="C582" s="29" t="s">
        <v>529</v>
      </c>
      <c r="D582" s="27">
        <v>17971.92</v>
      </c>
      <c r="E582" s="3">
        <v>43979.0</v>
      </c>
      <c r="F582" s="3">
        <v>44099.0</v>
      </c>
      <c r="G582" s="12">
        <v>44099.0</v>
      </c>
      <c r="H582" s="29" t="s">
        <v>490</v>
      </c>
    </row>
    <row r="583" ht="14.25" customHeight="1">
      <c r="A583" s="29" t="s">
        <v>428</v>
      </c>
      <c r="B583" s="29">
        <v>91.0</v>
      </c>
      <c r="C583" s="29" t="s">
        <v>529</v>
      </c>
      <c r="D583" s="27">
        <v>16044.32</v>
      </c>
      <c r="E583" s="3">
        <v>43980.0</v>
      </c>
      <c r="F583" s="3">
        <v>44100.0</v>
      </c>
      <c r="G583" s="12">
        <v>44099.0</v>
      </c>
      <c r="H583" s="29" t="s">
        <v>491</v>
      </c>
    </row>
    <row r="584" ht="14.25" customHeight="1">
      <c r="A584" s="29" t="s">
        <v>428</v>
      </c>
      <c r="B584" s="29" t="s">
        <v>740</v>
      </c>
      <c r="C584" s="29" t="s">
        <v>529</v>
      </c>
      <c r="D584" s="27">
        <v>10000.0</v>
      </c>
      <c r="E584" s="3">
        <v>43984.0</v>
      </c>
      <c r="F584" s="3">
        <v>44104.0</v>
      </c>
      <c r="G584" s="12">
        <v>44104.0</v>
      </c>
      <c r="H584" s="29" t="s">
        <v>492</v>
      </c>
    </row>
    <row r="585" ht="14.25" customHeight="1">
      <c r="A585" s="29" t="s">
        <v>428</v>
      </c>
      <c r="B585" s="29" t="s">
        <v>741</v>
      </c>
      <c r="C585" s="29" t="s">
        <v>529</v>
      </c>
      <c r="D585" s="27">
        <v>10000.0</v>
      </c>
      <c r="E585" s="3">
        <v>43984.0</v>
      </c>
      <c r="F585" s="3">
        <v>44104.0</v>
      </c>
      <c r="G585" s="12">
        <v>44104.0</v>
      </c>
      <c r="H585" s="29" t="s">
        <v>493</v>
      </c>
    </row>
    <row r="586" ht="14.25" customHeight="1">
      <c r="A586" s="29" t="s">
        <v>428</v>
      </c>
      <c r="B586" s="29">
        <v>93.0</v>
      </c>
      <c r="C586" s="29" t="s">
        <v>529</v>
      </c>
      <c r="D586" s="27">
        <v>27000.0</v>
      </c>
      <c r="E586" s="3">
        <v>43987.0</v>
      </c>
      <c r="F586" s="3">
        <v>44107.0</v>
      </c>
      <c r="G586" s="12">
        <v>44106.0</v>
      </c>
      <c r="H586" s="29">
        <v>3.5890936E7</v>
      </c>
    </row>
    <row r="587" ht="14.25" customHeight="1">
      <c r="A587" s="29" t="s">
        <v>428</v>
      </c>
      <c r="B587" s="29" t="s">
        <v>742</v>
      </c>
      <c r="C587" s="29" t="s">
        <v>529</v>
      </c>
      <c r="D587" s="27">
        <v>10000.0</v>
      </c>
      <c r="E587" s="3">
        <v>43987.0</v>
      </c>
      <c r="F587" s="3">
        <v>44107.0</v>
      </c>
      <c r="G587" s="12">
        <v>44106.0</v>
      </c>
      <c r="H587" s="29" t="s">
        <v>494</v>
      </c>
    </row>
    <row r="588" ht="14.25" customHeight="1">
      <c r="A588" s="29" t="s">
        <v>428</v>
      </c>
      <c r="B588" s="29" t="s">
        <v>743</v>
      </c>
      <c r="C588" s="29" t="s">
        <v>529</v>
      </c>
      <c r="D588" s="27">
        <v>10000.0</v>
      </c>
      <c r="E588" s="3">
        <v>43987.0</v>
      </c>
      <c r="F588" s="3">
        <v>44107.0</v>
      </c>
      <c r="G588" s="12">
        <v>44106.0</v>
      </c>
      <c r="H588" s="29" t="s">
        <v>495</v>
      </c>
    </row>
    <row r="589" ht="14.25" customHeight="1">
      <c r="A589" s="29" t="s">
        <v>428</v>
      </c>
      <c r="B589" s="29" t="s">
        <v>744</v>
      </c>
      <c r="C589" s="29" t="s">
        <v>529</v>
      </c>
      <c r="D589" s="27">
        <v>1674.0</v>
      </c>
      <c r="E589" s="3">
        <v>43987.0</v>
      </c>
      <c r="F589" s="3">
        <v>44107.0</v>
      </c>
      <c r="G589" s="12">
        <v>44106.0</v>
      </c>
      <c r="H589" s="29" t="s">
        <v>496</v>
      </c>
    </row>
    <row r="590" ht="14.25" customHeight="1">
      <c r="A590" s="29" t="s">
        <v>428</v>
      </c>
      <c r="B590" s="29" t="s">
        <v>745</v>
      </c>
      <c r="C590" s="29" t="s">
        <v>529</v>
      </c>
      <c r="D590" s="27">
        <v>7344.0</v>
      </c>
      <c r="E590" s="3">
        <v>43987.0</v>
      </c>
      <c r="F590" s="3">
        <v>44107.0</v>
      </c>
      <c r="G590" s="12">
        <v>44106.0</v>
      </c>
      <c r="H590" s="29" t="s">
        <v>497</v>
      </c>
    </row>
    <row r="591" ht="14.25" customHeight="1">
      <c r="A591" s="29" t="s">
        <v>428</v>
      </c>
      <c r="B591" s="29" t="s">
        <v>746</v>
      </c>
      <c r="C591" s="29" t="s">
        <v>529</v>
      </c>
      <c r="D591" s="27">
        <v>2772.0</v>
      </c>
      <c r="E591" s="3">
        <v>43987.0</v>
      </c>
      <c r="F591" s="3">
        <v>44107.0</v>
      </c>
      <c r="G591" s="12">
        <v>44106.0</v>
      </c>
      <c r="H591" s="29" t="s">
        <v>498</v>
      </c>
    </row>
    <row r="592" ht="14.25" customHeight="1">
      <c r="A592" s="29" t="s">
        <v>428</v>
      </c>
      <c r="B592" s="29" t="s">
        <v>555</v>
      </c>
      <c r="C592" s="29" t="s">
        <v>529</v>
      </c>
      <c r="D592" s="27">
        <v>3225.0</v>
      </c>
      <c r="E592" s="3">
        <v>43992.0</v>
      </c>
      <c r="F592" s="3">
        <v>44112.0</v>
      </c>
      <c r="G592" s="12">
        <v>44112.0</v>
      </c>
      <c r="H592" s="29">
        <v>2.02005007E8</v>
      </c>
    </row>
    <row r="593" ht="14.25" customHeight="1">
      <c r="A593" s="29" t="s">
        <v>428</v>
      </c>
      <c r="B593" s="29" t="s">
        <v>556</v>
      </c>
      <c r="C593" s="29" t="s">
        <v>529</v>
      </c>
      <c r="D593" s="27">
        <v>1132.0</v>
      </c>
      <c r="E593" s="3">
        <v>43992.0</v>
      </c>
      <c r="F593" s="3">
        <v>44112.0</v>
      </c>
      <c r="G593" s="12">
        <v>44112.0</v>
      </c>
      <c r="H593" s="29">
        <v>2.02005013E8</v>
      </c>
    </row>
    <row r="594" ht="14.25" customHeight="1">
      <c r="A594" s="29" t="s">
        <v>428</v>
      </c>
      <c r="B594" s="29" t="s">
        <v>747</v>
      </c>
      <c r="C594" s="29" t="s">
        <v>529</v>
      </c>
      <c r="D594" s="27">
        <v>5760.0</v>
      </c>
      <c r="E594" s="3">
        <v>43992.0</v>
      </c>
      <c r="F594" s="3">
        <v>44112.0</v>
      </c>
      <c r="G594" s="12">
        <v>44112.0</v>
      </c>
      <c r="H594" s="29">
        <v>2.02005014E8</v>
      </c>
    </row>
    <row r="595" ht="14.25" customHeight="1">
      <c r="A595" s="29" t="s">
        <v>428</v>
      </c>
      <c r="B595" s="29" t="s">
        <v>557</v>
      </c>
      <c r="C595" s="29" t="s">
        <v>529</v>
      </c>
      <c r="D595" s="27">
        <v>2177.0</v>
      </c>
      <c r="E595" s="3">
        <v>43992.0</v>
      </c>
      <c r="F595" s="3">
        <v>44112.0</v>
      </c>
      <c r="G595" s="12">
        <v>44112.0</v>
      </c>
      <c r="H595" s="29">
        <v>1754.0</v>
      </c>
    </row>
    <row r="596" ht="14.25" customHeight="1">
      <c r="A596" s="29" t="s">
        <v>428</v>
      </c>
      <c r="B596" s="29" t="s">
        <v>558</v>
      </c>
      <c r="C596" s="29" t="s">
        <v>529</v>
      </c>
      <c r="D596" s="27">
        <v>50.0</v>
      </c>
      <c r="E596" s="3">
        <v>43992.0</v>
      </c>
      <c r="F596" s="3">
        <v>44112.0</v>
      </c>
      <c r="G596" s="12">
        <v>44112.0</v>
      </c>
      <c r="H596" s="29">
        <v>1751.0</v>
      </c>
    </row>
    <row r="597" ht="14.25" customHeight="1">
      <c r="A597" s="29" t="s">
        <v>428</v>
      </c>
      <c r="B597" s="29" t="s">
        <v>748</v>
      </c>
      <c r="C597" s="29" t="s">
        <v>529</v>
      </c>
      <c r="D597" s="27">
        <v>1756.0</v>
      </c>
      <c r="E597" s="3">
        <v>43992.0</v>
      </c>
      <c r="F597" s="3">
        <v>44112.0</v>
      </c>
      <c r="G597" s="12">
        <v>44112.0</v>
      </c>
      <c r="H597" s="29">
        <v>1756.0</v>
      </c>
    </row>
    <row r="598" ht="14.25" customHeight="1">
      <c r="A598" s="29" t="s">
        <v>428</v>
      </c>
      <c r="B598" s="29" t="s">
        <v>749</v>
      </c>
      <c r="C598" s="29" t="s">
        <v>529</v>
      </c>
      <c r="D598" s="27">
        <v>2618.4</v>
      </c>
      <c r="E598" s="3">
        <v>43992.0</v>
      </c>
      <c r="F598" s="3">
        <v>44112.0</v>
      </c>
      <c r="G598" s="12">
        <v>44112.0</v>
      </c>
      <c r="H598" s="29">
        <v>1755.0</v>
      </c>
    </row>
    <row r="599" ht="14.25" customHeight="1">
      <c r="A599" s="29" t="s">
        <v>428</v>
      </c>
      <c r="B599" s="29" t="s">
        <v>750</v>
      </c>
      <c r="C599" s="29" t="s">
        <v>529</v>
      </c>
      <c r="D599" s="27">
        <v>2211.0</v>
      </c>
      <c r="E599" s="3">
        <v>43992.0</v>
      </c>
      <c r="F599" s="3">
        <v>44112.0</v>
      </c>
      <c r="G599" s="12">
        <v>44112.0</v>
      </c>
      <c r="H599" s="29">
        <v>1760.0</v>
      </c>
    </row>
    <row r="600" ht="14.25" customHeight="1">
      <c r="A600" s="29" t="s">
        <v>428</v>
      </c>
      <c r="B600" s="29" t="s">
        <v>751</v>
      </c>
      <c r="C600" s="29" t="s">
        <v>529</v>
      </c>
      <c r="D600" s="27">
        <v>200.0</v>
      </c>
      <c r="E600" s="3">
        <v>43992.0</v>
      </c>
      <c r="F600" s="3">
        <v>44112.0</v>
      </c>
      <c r="G600" s="12">
        <v>44112.0</v>
      </c>
      <c r="H600" s="29">
        <v>1757.0</v>
      </c>
    </row>
    <row r="601" ht="14.25" customHeight="1">
      <c r="A601" s="29" t="s">
        <v>428</v>
      </c>
      <c r="B601" s="29" t="s">
        <v>752</v>
      </c>
      <c r="C601" s="29" t="s">
        <v>529</v>
      </c>
      <c r="D601" s="27">
        <v>17582.49</v>
      </c>
      <c r="E601" s="3">
        <v>44012.0</v>
      </c>
      <c r="F601" s="3">
        <v>44132.0</v>
      </c>
      <c r="G601" s="12">
        <v>44132.0</v>
      </c>
      <c r="H601" s="29">
        <v>375.0</v>
      </c>
    </row>
    <row r="602" ht="14.25" customHeight="1">
      <c r="A602" s="29" t="s">
        <v>428</v>
      </c>
      <c r="B602" s="29" t="s">
        <v>753</v>
      </c>
      <c r="C602" s="29" t="s">
        <v>529</v>
      </c>
      <c r="D602" s="27">
        <v>16195.22</v>
      </c>
      <c r="E602" s="3">
        <v>44012.0</v>
      </c>
      <c r="F602" s="3">
        <v>44132.0</v>
      </c>
      <c r="G602" s="12">
        <v>44132.0</v>
      </c>
      <c r="H602" s="29">
        <v>423.0</v>
      </c>
    </row>
    <row r="603" ht="14.25" customHeight="1">
      <c r="A603" s="29" t="s">
        <v>428</v>
      </c>
      <c r="B603" s="29">
        <v>99.0</v>
      </c>
      <c r="C603" s="29" t="s">
        <v>529</v>
      </c>
      <c r="D603" s="27">
        <v>56000.0</v>
      </c>
      <c r="E603" s="3">
        <v>44012.0</v>
      </c>
      <c r="F603" s="3">
        <v>44132.0</v>
      </c>
      <c r="G603" s="12">
        <v>44132.0</v>
      </c>
      <c r="H603" s="29" t="s">
        <v>499</v>
      </c>
    </row>
    <row r="604" ht="14.25" customHeight="1">
      <c r="A604" s="29" t="s">
        <v>428</v>
      </c>
      <c r="B604" s="29">
        <v>100.0</v>
      </c>
      <c r="C604" s="29" t="s">
        <v>529</v>
      </c>
      <c r="D604" s="27">
        <v>25000.0</v>
      </c>
      <c r="E604" s="3">
        <v>44014.0</v>
      </c>
      <c r="F604" s="3">
        <v>44134.0</v>
      </c>
      <c r="G604" s="12">
        <v>44134.0</v>
      </c>
      <c r="H604" s="29" t="s">
        <v>500</v>
      </c>
    </row>
    <row r="605" ht="14.25" customHeight="1">
      <c r="A605" s="29" t="s">
        <v>428</v>
      </c>
      <c r="B605" s="29" t="s">
        <v>559</v>
      </c>
      <c r="C605" s="29" t="s">
        <v>529</v>
      </c>
      <c r="D605" s="27">
        <v>10000.0</v>
      </c>
      <c r="E605" s="3">
        <v>44014.0</v>
      </c>
      <c r="F605" s="3">
        <v>44134.0</v>
      </c>
      <c r="G605" s="12">
        <v>44134.0</v>
      </c>
      <c r="H605" s="29" t="s">
        <v>501</v>
      </c>
    </row>
    <row r="606" ht="14.25" customHeight="1">
      <c r="A606" s="29" t="s">
        <v>428</v>
      </c>
      <c r="B606" s="29" t="s">
        <v>560</v>
      </c>
      <c r="C606" s="29" t="s">
        <v>529</v>
      </c>
      <c r="D606" s="27">
        <v>15000.0</v>
      </c>
      <c r="E606" s="3">
        <v>44014.0</v>
      </c>
      <c r="F606" s="3">
        <v>44134.0</v>
      </c>
      <c r="G606" s="12">
        <v>44134.0</v>
      </c>
      <c r="H606" s="29" t="s">
        <v>502</v>
      </c>
    </row>
    <row r="607" ht="14.25" customHeight="1">
      <c r="A607" s="29" t="s">
        <v>428</v>
      </c>
      <c r="B607" s="29" t="s">
        <v>754</v>
      </c>
      <c r="C607" s="29" t="s">
        <v>529</v>
      </c>
      <c r="D607" s="27">
        <v>1674.0</v>
      </c>
      <c r="E607" s="3">
        <v>44020.0</v>
      </c>
      <c r="F607" s="3">
        <v>44140.0</v>
      </c>
      <c r="G607" s="12">
        <v>44140.0</v>
      </c>
      <c r="H607" s="29" t="s">
        <v>503</v>
      </c>
    </row>
    <row r="608" ht="14.25" customHeight="1">
      <c r="A608" s="29" t="s">
        <v>428</v>
      </c>
      <c r="B608" s="29" t="s">
        <v>755</v>
      </c>
      <c r="C608" s="29" t="s">
        <v>529</v>
      </c>
      <c r="D608" s="27">
        <v>7344.0</v>
      </c>
      <c r="E608" s="3">
        <v>44020.0</v>
      </c>
      <c r="F608" s="3">
        <v>44140.0</v>
      </c>
      <c r="G608" s="12">
        <v>44140.0</v>
      </c>
      <c r="H608" s="29" t="s">
        <v>504</v>
      </c>
    </row>
    <row r="609" ht="14.25" customHeight="1">
      <c r="A609" s="29" t="s">
        <v>428</v>
      </c>
      <c r="B609" s="29" t="s">
        <v>756</v>
      </c>
      <c r="C609" s="29" t="s">
        <v>529</v>
      </c>
      <c r="D609" s="27">
        <v>2772.0</v>
      </c>
      <c r="E609" s="3">
        <v>44020.0</v>
      </c>
      <c r="F609" s="3">
        <v>44140.0</v>
      </c>
      <c r="G609" s="12">
        <v>44140.0</v>
      </c>
      <c r="H609" s="29" t="s">
        <v>505</v>
      </c>
    </row>
    <row r="610" ht="14.25" customHeight="1">
      <c r="A610" s="29" t="s">
        <v>428</v>
      </c>
      <c r="B610" s="29" t="s">
        <v>757</v>
      </c>
      <c r="C610" s="29" t="s">
        <v>529</v>
      </c>
      <c r="D610" s="27">
        <v>7331.0</v>
      </c>
      <c r="E610" s="3">
        <v>44020.0</v>
      </c>
      <c r="F610" s="3">
        <v>44140.0</v>
      </c>
      <c r="G610" s="12">
        <v>44140.0</v>
      </c>
      <c r="H610" s="29" t="s">
        <v>506</v>
      </c>
    </row>
    <row r="611" ht="14.25" customHeight="1">
      <c r="A611" s="29" t="s">
        <v>428</v>
      </c>
      <c r="B611" s="29" t="s">
        <v>758</v>
      </c>
      <c r="C611" s="29" t="s">
        <v>529</v>
      </c>
      <c r="D611" s="27">
        <v>13110.0</v>
      </c>
      <c r="E611" s="3">
        <v>44022.0</v>
      </c>
      <c r="F611" s="3">
        <v>44142.0</v>
      </c>
      <c r="G611" s="12">
        <v>44141.0</v>
      </c>
      <c r="H611" s="29" t="s">
        <v>507</v>
      </c>
    </row>
    <row r="612" ht="14.25" customHeight="1">
      <c r="A612" s="29" t="s">
        <v>428</v>
      </c>
      <c r="B612" s="29" t="s">
        <v>759</v>
      </c>
      <c r="C612" s="29" t="s">
        <v>529</v>
      </c>
      <c r="D612" s="27">
        <v>7838.0</v>
      </c>
      <c r="E612" s="3">
        <v>44022.0</v>
      </c>
      <c r="F612" s="3">
        <v>44142.0</v>
      </c>
      <c r="G612" s="12">
        <v>44141.0</v>
      </c>
      <c r="H612" s="29" t="s">
        <v>508</v>
      </c>
    </row>
    <row r="613" ht="14.25" customHeight="1">
      <c r="A613" s="29" t="s">
        <v>428</v>
      </c>
      <c r="B613" s="29" t="s">
        <v>760</v>
      </c>
      <c r="C613" s="29" t="s">
        <v>529</v>
      </c>
      <c r="D613" s="27">
        <v>24760.0</v>
      </c>
      <c r="E613" s="3">
        <v>44022.0</v>
      </c>
      <c r="F613" s="3">
        <v>44142.0</v>
      </c>
      <c r="G613" s="12">
        <v>44141.0</v>
      </c>
      <c r="H613" s="29" t="s">
        <v>509</v>
      </c>
    </row>
    <row r="614" ht="14.25" customHeight="1">
      <c r="A614" s="29" t="s">
        <v>428</v>
      </c>
      <c r="B614" s="29" t="s">
        <v>761</v>
      </c>
      <c r="C614" s="29" t="s">
        <v>529</v>
      </c>
      <c r="D614" s="27">
        <v>12701.0</v>
      </c>
      <c r="E614" s="3">
        <v>44022.0</v>
      </c>
      <c r="F614" s="3">
        <v>44142.0</v>
      </c>
      <c r="G614" s="12">
        <v>44141.0</v>
      </c>
      <c r="H614" s="29">
        <v>2.02007003E8</v>
      </c>
    </row>
    <row r="615" ht="14.25" customHeight="1">
      <c r="A615" s="29" t="s">
        <v>428</v>
      </c>
      <c r="B615" s="29" t="s">
        <v>561</v>
      </c>
      <c r="C615" s="29" t="s">
        <v>529</v>
      </c>
      <c r="D615" s="27">
        <v>10000.0</v>
      </c>
      <c r="E615" s="3">
        <v>44022.0</v>
      </c>
      <c r="F615" s="3">
        <v>44142.0</v>
      </c>
      <c r="G615" s="12">
        <v>44141.0</v>
      </c>
      <c r="H615" s="29" t="s">
        <v>510</v>
      </c>
    </row>
    <row r="616" ht="14.25" customHeight="1">
      <c r="A616" s="29" t="s">
        <v>428</v>
      </c>
      <c r="B616" s="29" t="s">
        <v>562</v>
      </c>
      <c r="C616" s="29" t="s">
        <v>529</v>
      </c>
      <c r="D616" s="27">
        <v>15000.0</v>
      </c>
      <c r="E616" s="3">
        <v>44022.0</v>
      </c>
      <c r="F616" s="3">
        <v>44142.0</v>
      </c>
      <c r="G616" s="12">
        <v>44141.0</v>
      </c>
      <c r="H616" s="29" t="s">
        <v>511</v>
      </c>
    </row>
    <row r="617" ht="14.25" customHeight="1">
      <c r="A617" s="29" t="s">
        <v>428</v>
      </c>
      <c r="B617" s="29">
        <v>105.0</v>
      </c>
      <c r="C617" s="29" t="s">
        <v>529</v>
      </c>
      <c r="D617" s="27">
        <v>6110.0</v>
      </c>
      <c r="E617" s="3">
        <v>44028.0</v>
      </c>
      <c r="F617" s="3">
        <v>44148.0</v>
      </c>
      <c r="G617" s="12">
        <v>44148.0</v>
      </c>
      <c r="H617" s="29">
        <v>3276.0</v>
      </c>
    </row>
    <row r="618" ht="14.25" customHeight="1">
      <c r="A618" s="29" t="s">
        <v>428</v>
      </c>
      <c r="B618" s="29">
        <v>106.0</v>
      </c>
      <c r="C618" s="29" t="s">
        <v>529</v>
      </c>
      <c r="D618" s="27">
        <v>40148.64</v>
      </c>
      <c r="E618" s="3">
        <v>44029.0</v>
      </c>
      <c r="F618" s="3">
        <v>44149.0</v>
      </c>
      <c r="G618" s="12">
        <v>44148.0</v>
      </c>
      <c r="H618" s="29">
        <v>3277.0</v>
      </c>
    </row>
    <row r="619" ht="14.25" customHeight="1">
      <c r="A619" s="29" t="s">
        <v>428</v>
      </c>
      <c r="B619" s="29" t="s">
        <v>762</v>
      </c>
      <c r="C619" s="29" t="s">
        <v>529</v>
      </c>
      <c r="D619" s="27">
        <v>7727.0</v>
      </c>
      <c r="E619" s="3">
        <v>44033.0</v>
      </c>
      <c r="F619" s="3">
        <v>44153.0</v>
      </c>
      <c r="G619" s="12">
        <v>44153.0</v>
      </c>
      <c r="H619" s="29">
        <v>2.02006007E8</v>
      </c>
    </row>
    <row r="620" ht="14.25" customHeight="1">
      <c r="A620" s="29" t="s">
        <v>428</v>
      </c>
      <c r="B620" s="29" t="s">
        <v>763</v>
      </c>
      <c r="C620" s="29" t="s">
        <v>529</v>
      </c>
      <c r="D620" s="27">
        <v>2940.0</v>
      </c>
      <c r="E620" s="3">
        <v>44033.0</v>
      </c>
      <c r="F620" s="3">
        <v>44153.0</v>
      </c>
      <c r="G620" s="12">
        <v>44153.0</v>
      </c>
      <c r="H620" s="29">
        <v>2.02007005E8</v>
      </c>
    </row>
    <row r="621" ht="14.25" customHeight="1">
      <c r="A621" s="29" t="s">
        <v>428</v>
      </c>
      <c r="B621" s="29" t="s">
        <v>566</v>
      </c>
      <c r="C621" s="29" t="s">
        <v>529</v>
      </c>
      <c r="D621" s="27">
        <v>56005.3</v>
      </c>
      <c r="E621" s="3">
        <v>44034.0</v>
      </c>
      <c r="F621" s="3">
        <v>44154.0</v>
      </c>
      <c r="G621" s="12">
        <v>44154.0</v>
      </c>
      <c r="H621" s="29" t="s">
        <v>512</v>
      </c>
    </row>
    <row r="622" ht="14.25" customHeight="1">
      <c r="A622" s="29" t="s">
        <v>428</v>
      </c>
      <c r="B622" s="29" t="s">
        <v>567</v>
      </c>
      <c r="C622" s="29" t="s">
        <v>529</v>
      </c>
      <c r="D622" s="27">
        <v>10301.76</v>
      </c>
      <c r="E622" s="3">
        <v>44034.0</v>
      </c>
      <c r="F622" s="3">
        <v>44154.0</v>
      </c>
      <c r="G622" s="12">
        <v>44154.0</v>
      </c>
      <c r="H622" s="29" t="s">
        <v>513</v>
      </c>
    </row>
    <row r="623" ht="14.25" customHeight="1">
      <c r="A623" s="29" t="s">
        <v>428</v>
      </c>
      <c r="B623" s="29" t="s">
        <v>764</v>
      </c>
      <c r="C623" s="29" t="s">
        <v>529</v>
      </c>
      <c r="D623" s="27">
        <v>25000.0</v>
      </c>
      <c r="E623" s="3">
        <v>44035.0</v>
      </c>
      <c r="F623" s="3">
        <v>44155.0</v>
      </c>
      <c r="G623" s="12">
        <v>44155.0</v>
      </c>
      <c r="H623" s="29" t="s">
        <v>514</v>
      </c>
    </row>
    <row r="624" ht="14.25" customHeight="1">
      <c r="A624" s="29" t="s">
        <v>428</v>
      </c>
      <c r="B624" s="29" t="s">
        <v>571</v>
      </c>
      <c r="C624" s="29" t="s">
        <v>529</v>
      </c>
      <c r="D624" s="27">
        <v>13002.999255999996</v>
      </c>
      <c r="E624" s="3">
        <v>44046.0</v>
      </c>
      <c r="F624" s="3">
        <v>44166.0</v>
      </c>
      <c r="G624" s="12">
        <v>44166.0</v>
      </c>
      <c r="H624" s="29" t="s">
        <v>515</v>
      </c>
    </row>
    <row r="625" ht="14.25" customHeight="1">
      <c r="A625" s="29" t="s">
        <v>428</v>
      </c>
      <c r="B625" s="29" t="s">
        <v>572</v>
      </c>
      <c r="C625" s="29" t="s">
        <v>529</v>
      </c>
      <c r="D625" s="27">
        <v>23295.000173000008</v>
      </c>
      <c r="E625" s="3">
        <v>44046.0</v>
      </c>
      <c r="F625" s="3">
        <v>44166.0</v>
      </c>
      <c r="G625" s="12">
        <v>44166.0</v>
      </c>
      <c r="H625" s="29" t="s">
        <v>516</v>
      </c>
    </row>
    <row r="626" ht="14.25" customHeight="1">
      <c r="A626" s="29" t="s">
        <v>517</v>
      </c>
      <c r="B626" s="8" t="s">
        <v>604</v>
      </c>
      <c r="C626" s="29" t="s">
        <v>529</v>
      </c>
      <c r="D626" s="34">
        <v>58000.0</v>
      </c>
      <c r="E626" s="13">
        <v>44258.0</v>
      </c>
      <c r="F626" s="13">
        <f t="shared" ref="F626:F627" si="5">E626+120</f>
        <v>44378</v>
      </c>
      <c r="G626" s="12">
        <v>44378.0</v>
      </c>
      <c r="H626" s="25" t="s">
        <v>519</v>
      </c>
    </row>
    <row r="627" ht="14.25" customHeight="1">
      <c r="A627" s="29" t="s">
        <v>517</v>
      </c>
      <c r="B627" s="29" t="s">
        <v>605</v>
      </c>
      <c r="C627" s="29" t="s">
        <v>529</v>
      </c>
      <c r="D627" s="35">
        <v>29000.0</v>
      </c>
      <c r="E627" s="13">
        <v>44258.0</v>
      </c>
      <c r="F627" s="13">
        <f t="shared" si="5"/>
        <v>44378</v>
      </c>
      <c r="G627" s="12">
        <v>44378.0</v>
      </c>
      <c r="H627" s="9" t="s">
        <v>520</v>
      </c>
    </row>
    <row r="628" ht="14.25" customHeight="1">
      <c r="A628" s="29" t="s">
        <v>517</v>
      </c>
      <c r="B628" s="29" t="s">
        <v>606</v>
      </c>
      <c r="C628" s="29" t="s">
        <v>529</v>
      </c>
      <c r="D628" s="36">
        <v>18230.94</v>
      </c>
      <c r="E628" s="12">
        <v>44321.0</v>
      </c>
      <c r="F628" s="13">
        <v>44441.0</v>
      </c>
      <c r="G628" s="12">
        <v>44441.0</v>
      </c>
      <c r="H628" s="9" t="s">
        <v>521</v>
      </c>
    </row>
    <row r="629" ht="14.25" customHeight="1">
      <c r="A629" s="29" t="s">
        <v>517</v>
      </c>
      <c r="B629" s="29" t="s">
        <v>607</v>
      </c>
      <c r="C629" s="29" t="s">
        <v>529</v>
      </c>
      <c r="D629" s="35">
        <v>15783.39</v>
      </c>
      <c r="E629" s="3">
        <v>44321.0</v>
      </c>
      <c r="F629" s="3">
        <v>44441.0</v>
      </c>
      <c r="G629" s="3">
        <v>44441.0</v>
      </c>
      <c r="H629" s="29" t="s">
        <v>522</v>
      </c>
    </row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6.38"/>
    <col customWidth="1" min="3" max="3" width="7.0"/>
    <col customWidth="1" min="4" max="4" width="8.75"/>
    <col customWidth="1" min="5" max="5" width="11.88"/>
    <col customWidth="1" min="6" max="6" width="10.75"/>
    <col customWidth="1" min="7" max="7" width="13.63"/>
  </cols>
  <sheetData>
    <row r="1" ht="14.25" customHeight="1">
      <c r="A1" s="1" t="s">
        <v>0</v>
      </c>
      <c r="B1" s="1" t="s">
        <v>765</v>
      </c>
      <c r="C1" s="1" t="s">
        <v>766</v>
      </c>
      <c r="D1" s="1" t="s">
        <v>5</v>
      </c>
      <c r="E1" s="1" t="s">
        <v>767</v>
      </c>
      <c r="F1" s="1" t="s">
        <v>768</v>
      </c>
      <c r="G1" s="1" t="s">
        <v>769</v>
      </c>
    </row>
    <row r="2" ht="14.25" customHeight="1">
      <c r="A2" s="2" t="s">
        <v>6</v>
      </c>
      <c r="B2" s="2">
        <v>1.0</v>
      </c>
      <c r="C2" s="2" t="s">
        <v>770</v>
      </c>
      <c r="D2" s="27">
        <v>197187.0</v>
      </c>
      <c r="E2" s="3">
        <v>43707.0</v>
      </c>
      <c r="F2" s="3">
        <v>43707.0</v>
      </c>
      <c r="G2" s="3">
        <v>43707.0</v>
      </c>
    </row>
    <row r="3" ht="14.25" customHeight="1">
      <c r="A3" s="2" t="s">
        <v>6</v>
      </c>
      <c r="B3" s="2">
        <v>2.0</v>
      </c>
      <c r="C3" s="2" t="s">
        <v>770</v>
      </c>
      <c r="D3" s="27">
        <v>197187.0</v>
      </c>
      <c r="E3" s="3">
        <v>43717.0</v>
      </c>
      <c r="F3" s="3">
        <v>43717.0</v>
      </c>
      <c r="G3" s="3">
        <v>43717.0</v>
      </c>
    </row>
    <row r="4" ht="14.25" customHeight="1">
      <c r="A4" s="2" t="s">
        <v>6</v>
      </c>
      <c r="B4" s="2">
        <v>3.0</v>
      </c>
      <c r="C4" s="2" t="s">
        <v>770</v>
      </c>
      <c r="D4" s="27">
        <v>132300.0</v>
      </c>
      <c r="E4" s="3">
        <v>43718.0</v>
      </c>
      <c r="F4" s="3">
        <v>43718.0</v>
      </c>
      <c r="G4" s="3">
        <v>43718.0</v>
      </c>
    </row>
    <row r="5" ht="14.25" customHeight="1">
      <c r="A5" s="2" t="s">
        <v>6</v>
      </c>
      <c r="B5" s="2">
        <v>4.0</v>
      </c>
      <c r="C5" s="2" t="s">
        <v>770</v>
      </c>
      <c r="D5" s="27">
        <v>26938.75</v>
      </c>
      <c r="E5" s="3">
        <v>43721.0</v>
      </c>
      <c r="F5" s="3">
        <v>43721.0</v>
      </c>
      <c r="G5" s="3">
        <v>43721.0</v>
      </c>
    </row>
    <row r="6" ht="14.25" customHeight="1">
      <c r="A6" s="2" t="s">
        <v>6</v>
      </c>
      <c r="B6" s="2">
        <v>5.0</v>
      </c>
      <c r="C6" s="2" t="s">
        <v>770</v>
      </c>
      <c r="D6" s="27">
        <v>26938.75</v>
      </c>
      <c r="E6" s="3">
        <f t="shared" ref="E6:G6" si="1">E5+14</f>
        <v>43735</v>
      </c>
      <c r="F6" s="3">
        <f t="shared" si="1"/>
        <v>43735</v>
      </c>
      <c r="G6" s="3">
        <f t="shared" si="1"/>
        <v>43735</v>
      </c>
    </row>
    <row r="7" ht="14.25" customHeight="1">
      <c r="A7" s="2" t="s">
        <v>6</v>
      </c>
      <c r="B7" s="2">
        <v>6.0</v>
      </c>
      <c r="C7" s="2" t="s">
        <v>770</v>
      </c>
      <c r="D7" s="27">
        <v>24375.0</v>
      </c>
      <c r="E7" s="3">
        <v>43719.0</v>
      </c>
      <c r="F7" s="3">
        <v>43719.0</v>
      </c>
      <c r="G7" s="3">
        <v>43719.0</v>
      </c>
    </row>
    <row r="8" ht="14.25" customHeight="1">
      <c r="A8" s="2" t="s">
        <v>6</v>
      </c>
      <c r="B8" s="2">
        <v>7.0</v>
      </c>
      <c r="C8" s="2" t="s">
        <v>770</v>
      </c>
      <c r="D8" s="27">
        <v>24375.0</v>
      </c>
      <c r="E8" s="3">
        <f t="shared" ref="E8:G8" si="2">E7+14</f>
        <v>43733</v>
      </c>
      <c r="F8" s="3">
        <f t="shared" si="2"/>
        <v>43733</v>
      </c>
      <c r="G8" s="3">
        <f t="shared" si="2"/>
        <v>43733</v>
      </c>
    </row>
    <row r="9" ht="14.25" customHeight="1">
      <c r="A9" s="2" t="s">
        <v>6</v>
      </c>
      <c r="B9" s="2">
        <v>8.0</v>
      </c>
      <c r="C9" s="2" t="s">
        <v>770</v>
      </c>
      <c r="D9" s="27">
        <v>60075.0</v>
      </c>
      <c r="E9" s="3">
        <v>43719.0</v>
      </c>
      <c r="F9" s="3">
        <v>43719.0</v>
      </c>
      <c r="G9" s="3">
        <v>43719.0</v>
      </c>
    </row>
    <row r="10" ht="14.25" customHeight="1">
      <c r="A10" s="2" t="s">
        <v>6</v>
      </c>
      <c r="B10" s="2">
        <v>9.0</v>
      </c>
      <c r="C10" s="2" t="s">
        <v>770</v>
      </c>
      <c r="D10" s="27">
        <v>60075.0</v>
      </c>
      <c r="E10" s="3">
        <f t="shared" ref="E10:G10" si="3">E9+14</f>
        <v>43733</v>
      </c>
      <c r="F10" s="3">
        <f t="shared" si="3"/>
        <v>43733</v>
      </c>
      <c r="G10" s="3">
        <f t="shared" si="3"/>
        <v>43733</v>
      </c>
    </row>
    <row r="11" ht="14.25" customHeight="1">
      <c r="A11" s="2" t="s">
        <v>6</v>
      </c>
      <c r="B11" s="2">
        <v>10.0</v>
      </c>
      <c r="C11" s="2" t="s">
        <v>770</v>
      </c>
      <c r="D11" s="27">
        <v>117300.0</v>
      </c>
      <c r="E11" s="3">
        <v>43726.0</v>
      </c>
      <c r="F11" s="3">
        <v>43726.0</v>
      </c>
      <c r="G11" s="3">
        <v>43726.0</v>
      </c>
    </row>
    <row r="12" ht="14.25" customHeight="1">
      <c r="A12" s="2" t="s">
        <v>6</v>
      </c>
      <c r="B12" s="2">
        <v>11.0</v>
      </c>
      <c r="C12" s="2" t="s">
        <v>770</v>
      </c>
      <c r="D12" s="27">
        <v>117300.0</v>
      </c>
      <c r="E12" s="3">
        <v>43735.0</v>
      </c>
      <c r="F12" s="3">
        <v>43735.0</v>
      </c>
      <c r="G12" s="3">
        <v>43735.0</v>
      </c>
    </row>
    <row r="13" ht="14.25" customHeight="1">
      <c r="A13" s="2" t="s">
        <v>6</v>
      </c>
      <c r="B13" s="2">
        <v>12.0</v>
      </c>
      <c r="C13" s="2" t="s">
        <v>770</v>
      </c>
      <c r="D13" s="27">
        <v>256850.0</v>
      </c>
      <c r="E13" s="3">
        <v>43741.0</v>
      </c>
      <c r="F13" s="3">
        <v>43741.0</v>
      </c>
      <c r="G13" s="3">
        <v>43741.0</v>
      </c>
    </row>
    <row r="14" ht="14.25" customHeight="1">
      <c r="A14" s="2" t="s">
        <v>6</v>
      </c>
      <c r="B14" s="2">
        <v>13.0</v>
      </c>
      <c r="C14" s="2" t="s">
        <v>770</v>
      </c>
      <c r="D14" s="27">
        <v>22533.5</v>
      </c>
      <c r="E14" s="3">
        <v>43741.0</v>
      </c>
      <c r="F14" s="3">
        <v>43741.0</v>
      </c>
      <c r="G14" s="3">
        <v>43741.0</v>
      </c>
    </row>
    <row r="15" ht="14.25" customHeight="1">
      <c r="A15" s="2" t="s">
        <v>6</v>
      </c>
      <c r="B15" s="2">
        <v>14.0</v>
      </c>
      <c r="C15" s="2" t="s">
        <v>770</v>
      </c>
      <c r="D15" s="27">
        <v>108207.5</v>
      </c>
      <c r="E15" s="3">
        <v>43742.0</v>
      </c>
      <c r="F15" s="3">
        <v>43742.0</v>
      </c>
      <c r="G15" s="3">
        <v>43742.0</v>
      </c>
    </row>
    <row r="16" ht="14.25" customHeight="1">
      <c r="A16" s="2" t="s">
        <v>6</v>
      </c>
      <c r="B16" s="2">
        <v>15.0</v>
      </c>
      <c r="C16" s="2" t="s">
        <v>770</v>
      </c>
      <c r="D16" s="27">
        <v>63855.0</v>
      </c>
      <c r="E16" s="3">
        <v>43776.0</v>
      </c>
      <c r="F16" s="3">
        <v>43776.0</v>
      </c>
      <c r="G16" s="3">
        <v>43776.0</v>
      </c>
    </row>
    <row r="17" ht="14.25" customHeight="1">
      <c r="A17" s="2" t="s">
        <v>6</v>
      </c>
      <c r="B17" s="2">
        <v>16.0</v>
      </c>
      <c r="C17" s="2" t="s">
        <v>770</v>
      </c>
      <c r="D17" s="27">
        <v>89948.8</v>
      </c>
      <c r="E17" s="3">
        <v>43781.0</v>
      </c>
      <c r="F17" s="3">
        <v>43781.0</v>
      </c>
      <c r="G17" s="3">
        <v>43781.0</v>
      </c>
    </row>
    <row r="18" ht="14.25" customHeight="1">
      <c r="A18" s="2" t="s">
        <v>6</v>
      </c>
      <c r="B18" s="2">
        <v>17.0</v>
      </c>
      <c r="C18" s="2" t="s">
        <v>770</v>
      </c>
      <c r="D18" s="27">
        <v>17451.54</v>
      </c>
      <c r="E18" s="3">
        <v>43781.0</v>
      </c>
      <c r="F18" s="3">
        <v>43781.0</v>
      </c>
      <c r="G18" s="3">
        <v>43781.0</v>
      </c>
    </row>
    <row r="19" ht="14.25" customHeight="1">
      <c r="A19" s="2" t="s">
        <v>6</v>
      </c>
      <c r="B19" s="2">
        <v>18.0</v>
      </c>
      <c r="C19" s="2" t="s">
        <v>770</v>
      </c>
      <c r="D19" s="27">
        <v>14909.4</v>
      </c>
      <c r="E19" s="3">
        <v>43781.0</v>
      </c>
      <c r="F19" s="3">
        <v>43781.0</v>
      </c>
      <c r="G19" s="3">
        <v>43781.0</v>
      </c>
    </row>
    <row r="20" ht="14.25" customHeight="1">
      <c r="A20" s="2" t="s">
        <v>6</v>
      </c>
      <c r="B20" s="2">
        <v>19.0</v>
      </c>
      <c r="C20" s="2" t="s">
        <v>770</v>
      </c>
      <c r="D20" s="27">
        <v>67575.0</v>
      </c>
      <c r="E20" s="3">
        <v>43784.0</v>
      </c>
      <c r="F20" s="3">
        <v>43784.0</v>
      </c>
      <c r="G20" s="3">
        <v>43784.0</v>
      </c>
    </row>
    <row r="21" ht="14.25" customHeight="1">
      <c r="A21" s="2" t="s">
        <v>6</v>
      </c>
      <c r="B21" s="2">
        <v>20.0</v>
      </c>
      <c r="C21" s="2" t="s">
        <v>770</v>
      </c>
      <c r="D21" s="27">
        <v>132268.01</v>
      </c>
      <c r="E21" s="3">
        <v>43784.0</v>
      </c>
      <c r="F21" s="3">
        <v>43784.0</v>
      </c>
      <c r="G21" s="3">
        <v>43784.0</v>
      </c>
    </row>
    <row r="22" ht="14.25" customHeight="1">
      <c r="A22" s="2" t="s">
        <v>6</v>
      </c>
      <c r="B22" s="2">
        <v>21.0</v>
      </c>
      <c r="C22" s="2" t="s">
        <v>770</v>
      </c>
      <c r="D22" s="27">
        <v>16869.6</v>
      </c>
      <c r="E22" s="3">
        <v>43789.0</v>
      </c>
      <c r="F22" s="3">
        <v>43789.0</v>
      </c>
      <c r="G22" s="3">
        <v>43789.0</v>
      </c>
    </row>
    <row r="23" ht="14.25" customHeight="1">
      <c r="A23" s="2" t="s">
        <v>6</v>
      </c>
      <c r="B23" s="2">
        <v>22.0</v>
      </c>
      <c r="C23" s="2" t="s">
        <v>770</v>
      </c>
      <c r="D23" s="27">
        <v>8127.0</v>
      </c>
      <c r="E23" s="3">
        <v>43789.0</v>
      </c>
      <c r="F23" s="3">
        <v>43789.0</v>
      </c>
      <c r="G23" s="3">
        <v>43789.0</v>
      </c>
    </row>
    <row r="24" ht="14.25" customHeight="1">
      <c r="A24" s="2" t="s">
        <v>6</v>
      </c>
      <c r="B24" s="2">
        <v>23.0</v>
      </c>
      <c r="C24" s="2" t="s">
        <v>770</v>
      </c>
      <c r="D24" s="27">
        <v>20703.6</v>
      </c>
      <c r="E24" s="3">
        <v>43789.0</v>
      </c>
      <c r="F24" s="3">
        <v>43789.0</v>
      </c>
      <c r="G24" s="3">
        <v>43789.0</v>
      </c>
    </row>
    <row r="25" ht="14.25" customHeight="1">
      <c r="A25" s="2" t="s">
        <v>6</v>
      </c>
      <c r="B25" s="2">
        <v>24.0</v>
      </c>
      <c r="C25" s="2" t="s">
        <v>770</v>
      </c>
      <c r="D25" s="27">
        <v>106531.5</v>
      </c>
      <c r="E25" s="3">
        <v>43790.0</v>
      </c>
      <c r="F25" s="3">
        <v>43790.0</v>
      </c>
      <c r="G25" s="3">
        <v>43790.0</v>
      </c>
    </row>
    <row r="26" ht="14.25" customHeight="1">
      <c r="A26" s="2" t="s">
        <v>6</v>
      </c>
      <c r="B26" s="2">
        <v>25.0</v>
      </c>
      <c r="C26" s="2" t="s">
        <v>770</v>
      </c>
      <c r="D26" s="27">
        <v>106531.5</v>
      </c>
      <c r="E26" s="3">
        <v>43819.0</v>
      </c>
      <c r="F26" s="3">
        <v>43819.0</v>
      </c>
      <c r="G26" s="3">
        <v>43819.0</v>
      </c>
    </row>
    <row r="27" ht="14.25" customHeight="1">
      <c r="A27" s="2" t="s">
        <v>6</v>
      </c>
      <c r="B27" s="2">
        <v>26.0</v>
      </c>
      <c r="C27" s="2" t="s">
        <v>770</v>
      </c>
      <c r="D27" s="27">
        <v>25398.0</v>
      </c>
      <c r="E27" s="3">
        <v>43796.0</v>
      </c>
      <c r="F27" s="3">
        <v>43796.0</v>
      </c>
      <c r="G27" s="3">
        <v>43796.0</v>
      </c>
    </row>
    <row r="28" ht="14.25" customHeight="1">
      <c r="A28" s="2" t="s">
        <v>6</v>
      </c>
      <c r="B28" s="2">
        <v>27.0</v>
      </c>
      <c r="C28" s="2" t="s">
        <v>770</v>
      </c>
      <c r="D28" s="27">
        <v>13183.92</v>
      </c>
      <c r="E28" s="3">
        <v>43803.0</v>
      </c>
      <c r="F28" s="3">
        <v>43803.0</v>
      </c>
      <c r="G28" s="3">
        <v>43803.0</v>
      </c>
    </row>
    <row r="29" ht="14.25" customHeight="1">
      <c r="A29" s="2" t="s">
        <v>6</v>
      </c>
      <c r="B29" s="2">
        <v>28.0</v>
      </c>
      <c r="C29" s="2" t="s">
        <v>770</v>
      </c>
      <c r="D29" s="27">
        <v>11370.6</v>
      </c>
      <c r="E29" s="3">
        <v>43803.0</v>
      </c>
      <c r="F29" s="3">
        <v>43803.0</v>
      </c>
      <c r="G29" s="3">
        <v>43803.0</v>
      </c>
    </row>
    <row r="30" ht="14.25" customHeight="1">
      <c r="A30" s="2" t="s">
        <v>6</v>
      </c>
      <c r="B30" s="2">
        <v>29.0</v>
      </c>
      <c r="C30" s="2" t="s">
        <v>770</v>
      </c>
      <c r="D30" s="27">
        <v>5245.2</v>
      </c>
      <c r="E30" s="3">
        <v>43803.0</v>
      </c>
      <c r="F30" s="3">
        <v>43803.0</v>
      </c>
      <c r="G30" s="3">
        <v>43803.0</v>
      </c>
    </row>
    <row r="31" ht="14.25" customHeight="1">
      <c r="A31" s="2" t="s">
        <v>6</v>
      </c>
      <c r="B31" s="2">
        <v>30.0</v>
      </c>
      <c r="C31" s="2" t="s">
        <v>770</v>
      </c>
      <c r="D31" s="27">
        <v>16236.0</v>
      </c>
      <c r="E31" s="3">
        <v>43811.0</v>
      </c>
      <c r="F31" s="3">
        <v>43811.0</v>
      </c>
      <c r="G31" s="3">
        <v>43811.0</v>
      </c>
    </row>
    <row r="32" ht="14.25" customHeight="1">
      <c r="A32" s="2" t="s">
        <v>6</v>
      </c>
      <c r="B32" s="2">
        <v>31.0</v>
      </c>
      <c r="C32" s="2" t="s">
        <v>770</v>
      </c>
      <c r="D32" s="27">
        <v>200000.0</v>
      </c>
      <c r="E32" s="3">
        <v>43819.0</v>
      </c>
      <c r="F32" s="3">
        <v>43819.0</v>
      </c>
      <c r="G32" s="3">
        <v>43819.0</v>
      </c>
    </row>
    <row r="33" ht="14.25" customHeight="1">
      <c r="A33" s="2" t="s">
        <v>6</v>
      </c>
      <c r="B33" s="2" t="s">
        <v>530</v>
      </c>
      <c r="C33" s="2" t="s">
        <v>770</v>
      </c>
      <c r="D33" s="27">
        <v>14436.0</v>
      </c>
      <c r="E33" s="3">
        <v>43819.0</v>
      </c>
      <c r="F33" s="3">
        <v>43819.0</v>
      </c>
      <c r="G33" s="3">
        <v>43819.0</v>
      </c>
    </row>
    <row r="34" ht="14.25" customHeight="1">
      <c r="A34" s="2" t="s">
        <v>6</v>
      </c>
      <c r="B34" s="2" t="s">
        <v>531</v>
      </c>
      <c r="C34" s="2" t="s">
        <v>770</v>
      </c>
      <c r="D34" s="27">
        <v>3033.76</v>
      </c>
      <c r="E34" s="3">
        <v>43819.0</v>
      </c>
      <c r="F34" s="3">
        <v>43819.0</v>
      </c>
      <c r="G34" s="3">
        <v>43819.0</v>
      </c>
    </row>
    <row r="35" ht="14.25" customHeight="1">
      <c r="A35" s="2" t="s">
        <v>6</v>
      </c>
      <c r="B35" s="2">
        <v>33.0</v>
      </c>
      <c r="C35" s="2" t="s">
        <v>770</v>
      </c>
      <c r="D35" s="27">
        <v>123920.0</v>
      </c>
      <c r="E35" s="3">
        <v>43822.0</v>
      </c>
      <c r="F35" s="3">
        <v>43822.0</v>
      </c>
      <c r="G35" s="3">
        <v>43822.0</v>
      </c>
    </row>
    <row r="36" ht="14.25" customHeight="1">
      <c r="A36" s="2" t="s">
        <v>6</v>
      </c>
      <c r="B36" s="2" t="s">
        <v>532</v>
      </c>
      <c r="C36" s="2" t="s">
        <v>770</v>
      </c>
      <c r="D36" s="27">
        <v>16147.8</v>
      </c>
      <c r="E36" s="3">
        <v>43832.0</v>
      </c>
      <c r="F36" s="3">
        <v>43832.0</v>
      </c>
      <c r="G36" s="3">
        <v>43832.0</v>
      </c>
    </row>
    <row r="37" ht="14.25" customHeight="1">
      <c r="A37" s="2" t="s">
        <v>6</v>
      </c>
      <c r="B37" s="2" t="s">
        <v>533</v>
      </c>
      <c r="C37" s="2" t="s">
        <v>770</v>
      </c>
      <c r="D37" s="27">
        <v>2235.6</v>
      </c>
      <c r="E37" s="3">
        <v>43832.0</v>
      </c>
      <c r="F37" s="3">
        <v>43832.0</v>
      </c>
      <c r="G37" s="3">
        <v>43832.0</v>
      </c>
    </row>
    <row r="38" ht="14.25" customHeight="1">
      <c r="A38" s="2" t="s">
        <v>6</v>
      </c>
      <c r="B38" s="2" t="s">
        <v>534</v>
      </c>
      <c r="C38" s="2" t="s">
        <v>770</v>
      </c>
      <c r="D38" s="27">
        <v>67680.0</v>
      </c>
      <c r="E38" s="3">
        <v>43832.0</v>
      </c>
      <c r="F38" s="3">
        <v>43832.0</v>
      </c>
      <c r="G38" s="3">
        <v>43832.0</v>
      </c>
    </row>
    <row r="39" ht="14.25" customHeight="1">
      <c r="A39" s="2" t="s">
        <v>6</v>
      </c>
      <c r="B39" s="2">
        <v>35.0</v>
      </c>
      <c r="C39" s="2" t="s">
        <v>770</v>
      </c>
      <c r="D39" s="27">
        <v>26591.47</v>
      </c>
      <c r="E39" s="3">
        <v>43843.0</v>
      </c>
      <c r="F39" s="3">
        <v>43843.0</v>
      </c>
      <c r="G39" s="3">
        <v>43843.0</v>
      </c>
    </row>
    <row r="40" ht="14.25" customHeight="1">
      <c r="A40" s="2" t="s">
        <v>6</v>
      </c>
      <c r="B40" s="2">
        <v>36.0</v>
      </c>
      <c r="C40" s="2" t="s">
        <v>770</v>
      </c>
      <c r="D40" s="27">
        <v>270252.76</v>
      </c>
      <c r="E40" s="3">
        <v>43845.0</v>
      </c>
      <c r="F40" s="3">
        <v>43845.0</v>
      </c>
      <c r="G40" s="3">
        <v>43845.0</v>
      </c>
    </row>
    <row r="41" ht="14.25" customHeight="1">
      <c r="A41" s="2" t="s">
        <v>6</v>
      </c>
      <c r="B41" s="2" t="s">
        <v>535</v>
      </c>
      <c r="C41" s="2" t="s">
        <v>770</v>
      </c>
      <c r="D41" s="27">
        <v>19150.56</v>
      </c>
      <c r="E41" s="3">
        <v>43853.0</v>
      </c>
      <c r="F41" s="3">
        <v>43853.0</v>
      </c>
      <c r="G41" s="3">
        <v>43853.0</v>
      </c>
    </row>
    <row r="42" ht="14.25" customHeight="1">
      <c r="A42" s="2" t="s">
        <v>6</v>
      </c>
      <c r="B42" s="2" t="s">
        <v>536</v>
      </c>
      <c r="C42" s="2" t="s">
        <v>770</v>
      </c>
      <c r="D42" s="27">
        <v>918.0</v>
      </c>
      <c r="E42" s="3">
        <v>43853.0</v>
      </c>
      <c r="F42" s="3">
        <v>43853.0</v>
      </c>
      <c r="G42" s="3">
        <v>43853.0</v>
      </c>
    </row>
    <row r="43" ht="14.25" customHeight="1">
      <c r="A43" s="2" t="s">
        <v>6</v>
      </c>
      <c r="B43" s="2" t="s">
        <v>537</v>
      </c>
      <c r="C43" s="2" t="s">
        <v>770</v>
      </c>
      <c r="D43" s="27">
        <v>8038.37</v>
      </c>
      <c r="E43" s="3">
        <v>43853.0</v>
      </c>
      <c r="F43" s="3">
        <v>43853.0</v>
      </c>
      <c r="G43" s="3">
        <v>43853.0</v>
      </c>
    </row>
    <row r="44" ht="14.25" customHeight="1">
      <c r="A44" s="2" t="s">
        <v>6</v>
      </c>
      <c r="B44" s="2" t="s">
        <v>538</v>
      </c>
      <c r="C44" s="2" t="s">
        <v>770</v>
      </c>
      <c r="D44" s="27">
        <v>24631.2</v>
      </c>
      <c r="E44" s="3">
        <v>43853.0</v>
      </c>
      <c r="F44" s="3">
        <v>43853.0</v>
      </c>
      <c r="G44" s="3">
        <v>43853.0</v>
      </c>
    </row>
    <row r="45" ht="14.25" customHeight="1">
      <c r="A45" s="2" t="s">
        <v>6</v>
      </c>
      <c r="B45" s="2" t="s">
        <v>539</v>
      </c>
      <c r="C45" s="2" t="s">
        <v>770</v>
      </c>
      <c r="D45" s="27">
        <v>24273.9</v>
      </c>
      <c r="E45" s="3">
        <v>43853.0</v>
      </c>
      <c r="F45" s="3">
        <v>43853.0</v>
      </c>
      <c r="G45" s="3">
        <v>43853.0</v>
      </c>
    </row>
    <row r="46" ht="14.25" customHeight="1">
      <c r="A46" s="2" t="s">
        <v>6</v>
      </c>
      <c r="B46" s="2">
        <v>38.0</v>
      </c>
      <c r="C46" s="2" t="s">
        <v>770</v>
      </c>
      <c r="D46" s="27">
        <v>100000.0</v>
      </c>
      <c r="E46" s="3">
        <v>43853.0</v>
      </c>
      <c r="F46" s="3">
        <v>43853.0</v>
      </c>
      <c r="G46" s="3">
        <v>43853.0</v>
      </c>
    </row>
    <row r="47" ht="14.25" customHeight="1">
      <c r="A47" s="2" t="s">
        <v>6</v>
      </c>
      <c r="B47" s="2">
        <v>39.0</v>
      </c>
      <c r="C47" s="2" t="s">
        <v>770</v>
      </c>
      <c r="D47" s="27">
        <v>200000.0</v>
      </c>
      <c r="E47" s="3">
        <v>43854.0</v>
      </c>
      <c r="F47" s="3">
        <v>43854.0</v>
      </c>
      <c r="G47" s="3">
        <v>43854.0</v>
      </c>
    </row>
    <row r="48" ht="14.25" customHeight="1">
      <c r="A48" s="2" t="s">
        <v>6</v>
      </c>
      <c r="B48" s="2" t="s">
        <v>540</v>
      </c>
      <c r="C48" s="2" t="s">
        <v>770</v>
      </c>
      <c r="D48" s="27">
        <v>41414.71</v>
      </c>
      <c r="E48" s="3">
        <v>43860.0</v>
      </c>
      <c r="F48" s="3">
        <v>43860.0</v>
      </c>
      <c r="G48" s="3">
        <v>43860.0</v>
      </c>
    </row>
    <row r="49" ht="14.25" customHeight="1">
      <c r="A49" s="2" t="s">
        <v>6</v>
      </c>
      <c r="B49" s="2" t="s">
        <v>541</v>
      </c>
      <c r="C49" s="2" t="s">
        <v>770</v>
      </c>
      <c r="D49" s="27">
        <v>73806.7</v>
      </c>
      <c r="E49" s="3">
        <v>43860.0</v>
      </c>
      <c r="F49" s="3">
        <v>43860.0</v>
      </c>
      <c r="G49" s="3">
        <v>43860.0</v>
      </c>
    </row>
    <row r="50" ht="14.25" customHeight="1">
      <c r="A50" s="2" t="s">
        <v>6</v>
      </c>
      <c r="B50" s="2">
        <v>41.0</v>
      </c>
      <c r="C50" s="2" t="s">
        <v>770</v>
      </c>
      <c r="D50" s="27">
        <v>98403.12</v>
      </c>
      <c r="E50" s="3">
        <v>43865.0</v>
      </c>
      <c r="F50" s="3">
        <v>43865.0</v>
      </c>
      <c r="G50" s="3">
        <v>43865.0</v>
      </c>
    </row>
    <row r="51" ht="14.25" customHeight="1">
      <c r="A51" s="2" t="s">
        <v>6</v>
      </c>
      <c r="B51" s="2">
        <v>42.0</v>
      </c>
      <c r="C51" s="2" t="s">
        <v>770</v>
      </c>
      <c r="D51" s="27">
        <v>127432.39</v>
      </c>
      <c r="E51" s="3">
        <v>43867.0</v>
      </c>
      <c r="F51" s="3">
        <v>43867.0</v>
      </c>
      <c r="G51" s="3">
        <v>43867.0</v>
      </c>
    </row>
    <row r="52" ht="14.25" customHeight="1">
      <c r="A52" s="2" t="s">
        <v>6</v>
      </c>
      <c r="B52" s="2">
        <v>43.0</v>
      </c>
      <c r="C52" s="2" t="s">
        <v>770</v>
      </c>
      <c r="D52" s="27">
        <v>50000.0</v>
      </c>
      <c r="E52" s="3">
        <v>43873.0</v>
      </c>
      <c r="F52" s="3">
        <v>43873.0</v>
      </c>
      <c r="G52" s="3">
        <v>43873.0</v>
      </c>
    </row>
    <row r="53" ht="14.25" customHeight="1">
      <c r="A53" s="2" t="s">
        <v>6</v>
      </c>
      <c r="B53" s="2">
        <v>44.0</v>
      </c>
      <c r="C53" s="2" t="s">
        <v>770</v>
      </c>
      <c r="D53" s="27">
        <v>38445.98</v>
      </c>
      <c r="E53" s="3">
        <v>43872.0</v>
      </c>
      <c r="F53" s="3">
        <v>43872.0</v>
      </c>
      <c r="G53" s="3">
        <v>43872.0</v>
      </c>
    </row>
    <row r="54" ht="14.25" customHeight="1">
      <c r="A54" s="2" t="s">
        <v>6</v>
      </c>
      <c r="B54" s="2">
        <v>45.0</v>
      </c>
      <c r="C54" s="2" t="s">
        <v>770</v>
      </c>
      <c r="D54" s="27">
        <v>151299.58</v>
      </c>
      <c r="E54" s="3">
        <v>43875.0</v>
      </c>
      <c r="F54" s="3">
        <v>43875.0</v>
      </c>
      <c r="G54" s="3">
        <v>43875.0</v>
      </c>
    </row>
    <row r="55" ht="14.25" customHeight="1">
      <c r="A55" s="2" t="s">
        <v>6</v>
      </c>
      <c r="B55" s="2">
        <v>46.0</v>
      </c>
      <c r="C55" s="2" t="s">
        <v>770</v>
      </c>
      <c r="D55" s="27">
        <v>55828.0</v>
      </c>
      <c r="E55" s="3">
        <v>43881.0</v>
      </c>
      <c r="F55" s="3">
        <v>43881.0</v>
      </c>
      <c r="G55" s="3">
        <v>43881.0</v>
      </c>
    </row>
    <row r="56" ht="14.25" customHeight="1">
      <c r="A56" s="2" t="s">
        <v>6</v>
      </c>
      <c r="B56" s="2">
        <v>47.0</v>
      </c>
      <c r="C56" s="2" t="s">
        <v>770</v>
      </c>
      <c r="D56" s="27">
        <v>134631.74</v>
      </c>
      <c r="E56" s="3">
        <v>43882.0</v>
      </c>
      <c r="F56" s="3">
        <v>43882.0</v>
      </c>
      <c r="G56" s="3">
        <v>43882.0</v>
      </c>
    </row>
    <row r="57" ht="14.25" customHeight="1">
      <c r="A57" s="2" t="s">
        <v>6</v>
      </c>
      <c r="B57" s="2">
        <v>48.0</v>
      </c>
      <c r="C57" s="2" t="s">
        <v>770</v>
      </c>
      <c r="D57" s="27">
        <v>158252.88</v>
      </c>
      <c r="E57" s="3">
        <v>43882.0</v>
      </c>
      <c r="F57" s="3">
        <v>43882.0</v>
      </c>
      <c r="G57" s="3">
        <v>43882.0</v>
      </c>
    </row>
    <row r="58" ht="14.25" customHeight="1">
      <c r="A58" s="2" t="s">
        <v>6</v>
      </c>
      <c r="B58" s="2">
        <v>49.0</v>
      </c>
      <c r="C58" s="2" t="s">
        <v>770</v>
      </c>
      <c r="D58" s="27">
        <v>77600.0</v>
      </c>
      <c r="E58" s="3">
        <v>43882.0</v>
      </c>
      <c r="F58" s="3">
        <v>43882.0</v>
      </c>
      <c r="G58" s="3">
        <v>43882.0</v>
      </c>
    </row>
    <row r="59" ht="14.25" customHeight="1">
      <c r="A59" s="2" t="s">
        <v>6</v>
      </c>
      <c r="B59" s="2">
        <v>50.0</v>
      </c>
      <c r="C59" s="2" t="s">
        <v>770</v>
      </c>
      <c r="D59" s="27">
        <v>40629.13</v>
      </c>
      <c r="E59" s="3">
        <v>43888.0</v>
      </c>
      <c r="F59" s="3">
        <v>43888.0</v>
      </c>
      <c r="G59" s="3">
        <v>43888.0</v>
      </c>
    </row>
    <row r="60" ht="14.25" customHeight="1">
      <c r="A60" s="2" t="s">
        <v>6</v>
      </c>
      <c r="B60" s="2">
        <v>51.0</v>
      </c>
      <c r="C60" s="2" t="s">
        <v>770</v>
      </c>
      <c r="D60" s="27">
        <v>79411.5</v>
      </c>
      <c r="E60" s="3">
        <v>43888.0</v>
      </c>
      <c r="F60" s="3">
        <v>43888.0</v>
      </c>
      <c r="G60" s="3">
        <v>43888.0</v>
      </c>
    </row>
    <row r="61" ht="14.25" customHeight="1">
      <c r="A61" s="2" t="s">
        <v>6</v>
      </c>
      <c r="B61" s="2" t="s">
        <v>542</v>
      </c>
      <c r="C61" s="2" t="s">
        <v>770</v>
      </c>
      <c r="D61" s="27">
        <v>45393.6</v>
      </c>
      <c r="E61" s="3">
        <v>43889.0</v>
      </c>
      <c r="F61" s="3">
        <v>43889.0</v>
      </c>
      <c r="G61" s="3">
        <v>43889.0</v>
      </c>
    </row>
    <row r="62" ht="14.25" customHeight="1">
      <c r="A62" s="2" t="s">
        <v>6</v>
      </c>
      <c r="B62" s="2" t="s">
        <v>543</v>
      </c>
      <c r="C62" s="2" t="s">
        <v>770</v>
      </c>
      <c r="D62" s="27">
        <v>56170.29</v>
      </c>
      <c r="E62" s="3">
        <v>43889.0</v>
      </c>
      <c r="F62" s="3">
        <v>43889.0</v>
      </c>
      <c r="G62" s="3">
        <v>43889.0</v>
      </c>
    </row>
    <row r="63" ht="14.25" customHeight="1">
      <c r="A63" s="2" t="s">
        <v>6</v>
      </c>
      <c r="B63" s="2">
        <v>53.0</v>
      </c>
      <c r="C63" s="2" t="s">
        <v>770</v>
      </c>
      <c r="D63" s="27">
        <v>70000.0</v>
      </c>
      <c r="E63" s="3">
        <v>43889.0</v>
      </c>
      <c r="F63" s="3">
        <v>43889.0</v>
      </c>
      <c r="G63" s="3">
        <v>43889.0</v>
      </c>
    </row>
    <row r="64" ht="14.25" customHeight="1">
      <c r="A64" s="2" t="s">
        <v>6</v>
      </c>
      <c r="B64" s="2">
        <v>54.0</v>
      </c>
      <c r="C64" s="2" t="s">
        <v>770</v>
      </c>
      <c r="D64" s="27">
        <v>2248.0</v>
      </c>
      <c r="E64" s="3">
        <v>43893.0</v>
      </c>
      <c r="F64" s="3">
        <v>43893.0</v>
      </c>
      <c r="G64" s="3">
        <v>43893.0</v>
      </c>
    </row>
    <row r="65" ht="14.25" customHeight="1">
      <c r="A65" s="2" t="s">
        <v>6</v>
      </c>
      <c r="B65" s="2">
        <v>55.0</v>
      </c>
      <c r="C65" s="2" t="s">
        <v>770</v>
      </c>
      <c r="D65" s="27">
        <v>7369.85</v>
      </c>
      <c r="E65" s="3">
        <v>43894.0</v>
      </c>
      <c r="F65" s="3">
        <v>43894.0</v>
      </c>
      <c r="G65" s="3">
        <v>43894.0</v>
      </c>
    </row>
    <row r="66" ht="14.25" customHeight="1">
      <c r="A66" s="2" t="s">
        <v>6</v>
      </c>
      <c r="B66" s="2">
        <v>56.0</v>
      </c>
      <c r="C66" s="2" t="s">
        <v>770</v>
      </c>
      <c r="D66" s="27">
        <v>207868.1</v>
      </c>
      <c r="E66" s="3">
        <v>43895.0</v>
      </c>
      <c r="F66" s="3">
        <v>43895.0</v>
      </c>
      <c r="G66" s="3">
        <v>43895.0</v>
      </c>
    </row>
    <row r="67" ht="14.25" customHeight="1">
      <c r="A67" s="2" t="s">
        <v>6</v>
      </c>
      <c r="B67" s="2">
        <v>57.0</v>
      </c>
      <c r="C67" s="2" t="s">
        <v>770</v>
      </c>
      <c r="D67" s="27">
        <v>4800.0</v>
      </c>
      <c r="E67" s="3">
        <v>43901.0</v>
      </c>
      <c r="F67" s="3">
        <v>43901.0</v>
      </c>
      <c r="G67" s="3">
        <v>43901.0</v>
      </c>
    </row>
    <row r="68" ht="14.25" customHeight="1">
      <c r="A68" s="2" t="s">
        <v>6</v>
      </c>
      <c r="B68" s="2">
        <v>58.0</v>
      </c>
      <c r="C68" s="2" t="s">
        <v>770</v>
      </c>
      <c r="D68" s="27">
        <v>26220.57</v>
      </c>
      <c r="E68" s="3">
        <v>43903.0</v>
      </c>
      <c r="F68" s="3">
        <v>43903.0</v>
      </c>
      <c r="G68" s="3">
        <v>43903.0</v>
      </c>
    </row>
    <row r="69" ht="14.25" customHeight="1">
      <c r="A69" s="2" t="s">
        <v>6</v>
      </c>
      <c r="B69" s="2">
        <v>59.0</v>
      </c>
      <c r="C69" s="2" t="s">
        <v>770</v>
      </c>
      <c r="D69" s="27">
        <v>142096.17</v>
      </c>
      <c r="E69" s="3">
        <v>43907.0</v>
      </c>
      <c r="F69" s="3">
        <v>43907.0</v>
      </c>
      <c r="G69" s="3">
        <v>43907.0</v>
      </c>
    </row>
    <row r="70" ht="14.25" customHeight="1">
      <c r="A70" s="2" t="s">
        <v>6</v>
      </c>
      <c r="B70" s="2">
        <v>60.0</v>
      </c>
      <c r="C70" s="2" t="s">
        <v>770</v>
      </c>
      <c r="D70" s="27">
        <v>21504.96</v>
      </c>
      <c r="E70" s="3">
        <v>43907.0</v>
      </c>
      <c r="F70" s="3">
        <v>43907.0</v>
      </c>
      <c r="G70" s="3">
        <v>43907.0</v>
      </c>
    </row>
    <row r="71" ht="14.25" customHeight="1">
      <c r="A71" s="2" t="s">
        <v>6</v>
      </c>
      <c r="B71" s="2">
        <v>61.0</v>
      </c>
      <c r="C71" s="2" t="s">
        <v>770</v>
      </c>
      <c r="D71" s="27">
        <v>30000.0</v>
      </c>
      <c r="E71" s="3">
        <v>43907.0</v>
      </c>
      <c r="F71" s="3">
        <v>43907.0</v>
      </c>
      <c r="G71" s="3">
        <v>43907.0</v>
      </c>
    </row>
    <row r="72" ht="14.25" customHeight="1">
      <c r="A72" s="2" t="s">
        <v>6</v>
      </c>
      <c r="B72" s="2">
        <v>62.0</v>
      </c>
      <c r="C72" s="2" t="s">
        <v>770</v>
      </c>
      <c r="D72" s="27">
        <v>92994.51</v>
      </c>
      <c r="E72" s="3">
        <v>43908.0</v>
      </c>
      <c r="F72" s="3">
        <v>43908.0</v>
      </c>
      <c r="G72" s="3">
        <v>43908.0</v>
      </c>
    </row>
    <row r="73" ht="14.25" customHeight="1">
      <c r="A73" s="2" t="s">
        <v>6</v>
      </c>
      <c r="B73" s="2" t="s">
        <v>544</v>
      </c>
      <c r="C73" s="2" t="s">
        <v>770</v>
      </c>
      <c r="D73" s="27">
        <v>9900.0</v>
      </c>
      <c r="E73" s="3">
        <v>43909.0</v>
      </c>
      <c r="F73" s="3">
        <v>43909.0</v>
      </c>
      <c r="G73" s="3">
        <v>43909.0</v>
      </c>
    </row>
    <row r="74" ht="14.25" customHeight="1">
      <c r="A74" s="2" t="s">
        <v>6</v>
      </c>
      <c r="B74" s="2" t="s">
        <v>545</v>
      </c>
      <c r="C74" s="2" t="s">
        <v>770</v>
      </c>
      <c r="D74" s="27">
        <v>76932.0</v>
      </c>
      <c r="E74" s="3">
        <v>43909.0</v>
      </c>
      <c r="F74" s="3">
        <v>43909.0</v>
      </c>
      <c r="G74" s="3">
        <v>43909.0</v>
      </c>
    </row>
    <row r="75" ht="14.25" customHeight="1">
      <c r="A75" s="2" t="s">
        <v>6</v>
      </c>
      <c r="B75" s="2" t="s">
        <v>546</v>
      </c>
      <c r="C75" s="2" t="s">
        <v>770</v>
      </c>
      <c r="D75" s="27">
        <v>127318.68</v>
      </c>
      <c r="E75" s="3">
        <v>43915.0</v>
      </c>
      <c r="F75" s="3">
        <v>43915.0</v>
      </c>
      <c r="G75" s="3">
        <v>43915.0</v>
      </c>
    </row>
    <row r="76" ht="14.25" customHeight="1">
      <c r="A76" s="2" t="s">
        <v>6</v>
      </c>
      <c r="B76" s="2" t="s">
        <v>547</v>
      </c>
      <c r="C76" s="2" t="s">
        <v>770</v>
      </c>
      <c r="D76" s="27">
        <v>47397.56</v>
      </c>
      <c r="E76" s="3">
        <v>43915.0</v>
      </c>
      <c r="F76" s="3">
        <v>43915.0</v>
      </c>
      <c r="G76" s="3">
        <v>43915.0</v>
      </c>
    </row>
    <row r="77" ht="14.25" customHeight="1">
      <c r="A77" s="2" t="s">
        <v>6</v>
      </c>
      <c r="B77" s="2">
        <v>65.0</v>
      </c>
      <c r="C77" s="2" t="s">
        <v>770</v>
      </c>
      <c r="D77" s="27">
        <v>21568.55</v>
      </c>
      <c r="E77" s="3">
        <v>43917.0</v>
      </c>
      <c r="F77" s="3">
        <v>43917.0</v>
      </c>
      <c r="G77" s="3">
        <v>43917.0</v>
      </c>
    </row>
    <row r="78" ht="14.25" customHeight="1">
      <c r="A78" s="2" t="s">
        <v>6</v>
      </c>
      <c r="B78" s="2">
        <v>66.0</v>
      </c>
      <c r="C78" s="2" t="s">
        <v>770</v>
      </c>
      <c r="D78" s="27">
        <v>54800.0</v>
      </c>
      <c r="E78" s="3">
        <v>43917.0</v>
      </c>
      <c r="F78" s="3">
        <v>43917.0</v>
      </c>
      <c r="G78" s="3">
        <v>43917.0</v>
      </c>
    </row>
    <row r="79" ht="14.25" customHeight="1">
      <c r="A79" s="2" t="s">
        <v>6</v>
      </c>
      <c r="B79" s="2">
        <v>67.0</v>
      </c>
      <c r="C79" s="2" t="s">
        <v>770</v>
      </c>
      <c r="D79" s="27">
        <v>18000.0</v>
      </c>
      <c r="E79" s="3">
        <v>43920.0</v>
      </c>
      <c r="F79" s="3">
        <v>43920.0</v>
      </c>
      <c r="G79" s="3">
        <v>43920.0</v>
      </c>
    </row>
    <row r="80" ht="14.25" customHeight="1">
      <c r="A80" s="2" t="s">
        <v>6</v>
      </c>
      <c r="B80" s="2" t="s">
        <v>548</v>
      </c>
      <c r="C80" s="2" t="s">
        <v>770</v>
      </c>
      <c r="D80" s="27">
        <v>46049.51</v>
      </c>
      <c r="E80" s="3">
        <v>43921.0</v>
      </c>
      <c r="F80" s="3">
        <v>43921.0</v>
      </c>
      <c r="G80" s="3">
        <v>43921.0</v>
      </c>
    </row>
    <row r="81" ht="14.25" customHeight="1">
      <c r="A81" s="2" t="s">
        <v>6</v>
      </c>
      <c r="B81" s="2" t="s">
        <v>549</v>
      </c>
      <c r="C81" s="2" t="s">
        <v>770</v>
      </c>
      <c r="D81" s="27">
        <v>164541.44</v>
      </c>
      <c r="E81" s="3">
        <v>43921.0</v>
      </c>
      <c r="F81" s="3">
        <v>43921.0</v>
      </c>
      <c r="G81" s="3">
        <v>43921.0</v>
      </c>
    </row>
    <row r="82" ht="14.25" customHeight="1">
      <c r="A82" s="2" t="s">
        <v>6</v>
      </c>
      <c r="B82" s="2">
        <v>69.0</v>
      </c>
      <c r="C82" s="2" t="s">
        <v>770</v>
      </c>
      <c r="D82" s="27">
        <v>27994.32</v>
      </c>
      <c r="E82" s="3">
        <v>43923.0</v>
      </c>
      <c r="F82" s="3">
        <v>43923.0</v>
      </c>
      <c r="G82" s="3">
        <v>43923.0</v>
      </c>
    </row>
    <row r="83" ht="14.25" customHeight="1">
      <c r="A83" s="2" t="s">
        <v>6</v>
      </c>
      <c r="B83" s="2">
        <v>70.0</v>
      </c>
      <c r="C83" s="2" t="s">
        <v>770</v>
      </c>
      <c r="D83" s="27">
        <v>23750.0</v>
      </c>
      <c r="E83" s="3">
        <v>43929.0</v>
      </c>
      <c r="F83" s="3">
        <v>43929.0</v>
      </c>
      <c r="G83" s="3">
        <v>43929.0</v>
      </c>
    </row>
    <row r="84" ht="14.25" customHeight="1">
      <c r="A84" s="2" t="s">
        <v>6</v>
      </c>
      <c r="B84" s="2">
        <v>71.0</v>
      </c>
      <c r="C84" s="2" t="s">
        <v>770</v>
      </c>
      <c r="D84" s="27">
        <v>162143.42</v>
      </c>
      <c r="E84" s="3">
        <v>43929.0</v>
      </c>
      <c r="F84" s="3">
        <v>43929.0</v>
      </c>
      <c r="G84" s="3">
        <v>43929.0</v>
      </c>
    </row>
    <row r="85" ht="14.25" customHeight="1">
      <c r="A85" s="2" t="s">
        <v>6</v>
      </c>
      <c r="B85" s="2">
        <v>72.0</v>
      </c>
      <c r="C85" s="2" t="s">
        <v>770</v>
      </c>
      <c r="D85" s="27">
        <v>263018.74</v>
      </c>
      <c r="E85" s="3">
        <v>43931.0</v>
      </c>
      <c r="F85" s="3">
        <v>43931.0</v>
      </c>
      <c r="G85" s="3">
        <v>43931.0</v>
      </c>
    </row>
    <row r="86" ht="14.25" customHeight="1">
      <c r="A86" s="2" t="s">
        <v>6</v>
      </c>
      <c r="B86" s="2">
        <v>73.0</v>
      </c>
      <c r="C86" s="2" t="s">
        <v>770</v>
      </c>
      <c r="D86" s="27">
        <v>2243.59</v>
      </c>
      <c r="E86" s="3">
        <v>43935.0</v>
      </c>
      <c r="F86" s="3">
        <v>43935.0</v>
      </c>
      <c r="G86" s="3">
        <v>43935.0</v>
      </c>
    </row>
    <row r="87" ht="14.25" customHeight="1">
      <c r="A87" s="2" t="s">
        <v>6</v>
      </c>
      <c r="B87" s="2">
        <v>74.0</v>
      </c>
      <c r="C87" s="2" t="s">
        <v>770</v>
      </c>
      <c r="D87" s="27">
        <v>103300.0</v>
      </c>
      <c r="E87" s="3">
        <v>43937.0</v>
      </c>
      <c r="F87" s="3">
        <v>43937.0</v>
      </c>
      <c r="G87" s="3">
        <v>43937.0</v>
      </c>
    </row>
    <row r="88" ht="14.25" customHeight="1">
      <c r="A88" s="2" t="s">
        <v>6</v>
      </c>
      <c r="B88" s="2">
        <v>75.0</v>
      </c>
      <c r="C88" s="2" t="s">
        <v>770</v>
      </c>
      <c r="D88" s="27">
        <v>127265.378</v>
      </c>
      <c r="E88" s="3">
        <v>43941.0</v>
      </c>
      <c r="F88" s="3">
        <v>43941.0</v>
      </c>
      <c r="G88" s="3">
        <v>43941.0</v>
      </c>
    </row>
    <row r="89" ht="14.25" customHeight="1">
      <c r="A89" s="2" t="s">
        <v>6</v>
      </c>
      <c r="B89" s="2">
        <v>76.0</v>
      </c>
      <c r="C89" s="2" t="s">
        <v>770</v>
      </c>
      <c r="D89" s="27">
        <v>57400.0</v>
      </c>
      <c r="E89" s="3">
        <v>43944.0</v>
      </c>
      <c r="F89" s="3">
        <v>43944.0</v>
      </c>
      <c r="G89" s="3">
        <v>43944.0</v>
      </c>
    </row>
    <row r="90" ht="14.25" customHeight="1">
      <c r="A90" s="2" t="s">
        <v>6</v>
      </c>
      <c r="B90" s="2">
        <v>77.0</v>
      </c>
      <c r="C90" s="2" t="s">
        <v>770</v>
      </c>
      <c r="D90" s="27">
        <v>95936.2</v>
      </c>
      <c r="E90" s="3">
        <v>43945.0</v>
      </c>
      <c r="F90" s="3">
        <v>43945.0</v>
      </c>
      <c r="G90" s="3">
        <v>43945.0</v>
      </c>
    </row>
    <row r="91" ht="14.25" customHeight="1">
      <c r="A91" s="2" t="s">
        <v>6</v>
      </c>
      <c r="B91" s="2">
        <v>78.0</v>
      </c>
      <c r="C91" s="2" t="s">
        <v>770</v>
      </c>
      <c r="D91" s="27">
        <v>23411.0</v>
      </c>
      <c r="E91" s="3">
        <v>43948.0</v>
      </c>
      <c r="F91" s="3">
        <v>43948.0</v>
      </c>
      <c r="G91" s="3">
        <v>43948.0</v>
      </c>
    </row>
    <row r="92" ht="14.25" customHeight="1">
      <c r="A92" s="2" t="s">
        <v>6</v>
      </c>
      <c r="B92" s="2">
        <v>79.0</v>
      </c>
      <c r="C92" s="2" t="s">
        <v>770</v>
      </c>
      <c r="D92" s="27">
        <v>150259.59</v>
      </c>
      <c r="E92" s="3">
        <v>43951.0</v>
      </c>
      <c r="F92" s="3">
        <v>43951.0</v>
      </c>
      <c r="G92" s="3">
        <v>43951.0</v>
      </c>
    </row>
    <row r="93" ht="14.25" customHeight="1">
      <c r="A93" s="2" t="s">
        <v>6</v>
      </c>
      <c r="B93" s="2">
        <v>80.0</v>
      </c>
      <c r="C93" s="2" t="s">
        <v>770</v>
      </c>
      <c r="D93" s="27">
        <v>193187.64</v>
      </c>
      <c r="E93" s="3">
        <v>43952.0</v>
      </c>
      <c r="F93" s="3">
        <v>43952.0</v>
      </c>
      <c r="G93" s="3">
        <v>43952.0</v>
      </c>
    </row>
    <row r="94" ht="14.25" customHeight="1">
      <c r="A94" s="2" t="s">
        <v>6</v>
      </c>
      <c r="B94" s="2" t="s">
        <v>550</v>
      </c>
      <c r="C94" s="2" t="s">
        <v>770</v>
      </c>
      <c r="D94" s="27">
        <v>71500.0</v>
      </c>
      <c r="E94" s="3">
        <v>43955.0</v>
      </c>
      <c r="F94" s="3">
        <v>43955.0</v>
      </c>
      <c r="G94" s="3">
        <v>43955.0</v>
      </c>
    </row>
    <row r="95" ht="14.25" customHeight="1">
      <c r="A95" s="2" t="s">
        <v>6</v>
      </c>
      <c r="B95" s="2" t="s">
        <v>551</v>
      </c>
      <c r="C95" s="2" t="s">
        <v>770</v>
      </c>
      <c r="D95" s="27">
        <v>49100.0</v>
      </c>
      <c r="E95" s="3">
        <v>43955.0</v>
      </c>
      <c r="F95" s="3">
        <v>43955.0</v>
      </c>
      <c r="G95" s="3">
        <v>43955.0</v>
      </c>
    </row>
    <row r="96" ht="14.25" customHeight="1">
      <c r="A96" s="2" t="s">
        <v>6</v>
      </c>
      <c r="B96" s="2" t="s">
        <v>552</v>
      </c>
      <c r="C96" s="2" t="s">
        <v>770</v>
      </c>
      <c r="D96" s="27">
        <v>40997.0</v>
      </c>
      <c r="E96" s="3">
        <v>43955.0</v>
      </c>
      <c r="F96" s="3">
        <v>43955.0</v>
      </c>
      <c r="G96" s="3">
        <v>43955.0</v>
      </c>
    </row>
    <row r="97" ht="14.25" customHeight="1">
      <c r="A97" s="2" t="s">
        <v>6</v>
      </c>
      <c r="B97" s="2" t="s">
        <v>553</v>
      </c>
      <c r="C97" s="2" t="s">
        <v>770</v>
      </c>
      <c r="D97" s="27">
        <v>36409.0</v>
      </c>
      <c r="E97" s="3">
        <v>43955.0</v>
      </c>
      <c r="F97" s="3">
        <v>43955.0</v>
      </c>
      <c r="G97" s="3">
        <v>43955.0</v>
      </c>
    </row>
    <row r="98" ht="14.25" customHeight="1">
      <c r="A98" s="2" t="s">
        <v>6</v>
      </c>
      <c r="B98" s="2" t="s">
        <v>554</v>
      </c>
      <c r="C98" s="2" t="s">
        <v>770</v>
      </c>
      <c r="D98" s="27">
        <v>84716.5</v>
      </c>
      <c r="E98" s="3">
        <v>43955.0</v>
      </c>
      <c r="F98" s="3">
        <v>43955.0</v>
      </c>
      <c r="G98" s="3">
        <v>43955.0</v>
      </c>
    </row>
    <row r="99" ht="14.25" customHeight="1">
      <c r="A99" s="2" t="s">
        <v>6</v>
      </c>
      <c r="B99" s="2">
        <v>83.0</v>
      </c>
      <c r="C99" s="2" t="s">
        <v>770</v>
      </c>
      <c r="D99" s="27">
        <v>198742.0</v>
      </c>
      <c r="E99" s="3">
        <v>43955.0</v>
      </c>
      <c r="F99" s="3">
        <v>43955.0</v>
      </c>
      <c r="G99" s="3">
        <v>43955.0</v>
      </c>
    </row>
    <row r="100" ht="14.25" customHeight="1">
      <c r="A100" s="2" t="s">
        <v>6</v>
      </c>
      <c r="B100" s="2">
        <v>84.0</v>
      </c>
      <c r="C100" s="2" t="s">
        <v>770</v>
      </c>
      <c r="D100" s="27">
        <v>88570.53</v>
      </c>
      <c r="E100" s="3">
        <v>43957.0</v>
      </c>
      <c r="F100" s="3">
        <v>43957.0</v>
      </c>
      <c r="G100" s="3">
        <v>43957.0</v>
      </c>
    </row>
    <row r="101" ht="14.25" customHeight="1">
      <c r="A101" s="2" t="s">
        <v>6</v>
      </c>
      <c r="B101" s="2">
        <v>85.0</v>
      </c>
      <c r="C101" s="2" t="s">
        <v>770</v>
      </c>
      <c r="D101" s="27">
        <v>110463.35</v>
      </c>
      <c r="E101" s="3">
        <v>43959.0</v>
      </c>
      <c r="F101" s="3">
        <v>43959.0</v>
      </c>
      <c r="G101" s="3">
        <v>43959.0</v>
      </c>
    </row>
    <row r="102" ht="14.25" customHeight="1">
      <c r="A102" s="2" t="s">
        <v>6</v>
      </c>
      <c r="B102" s="2">
        <v>86.0</v>
      </c>
      <c r="C102" s="2" t="s">
        <v>770</v>
      </c>
      <c r="D102" s="27">
        <v>72600.0</v>
      </c>
      <c r="E102" s="3">
        <v>43962.0</v>
      </c>
      <c r="F102" s="3">
        <v>43962.0</v>
      </c>
      <c r="G102" s="3">
        <v>43962.0</v>
      </c>
    </row>
    <row r="103" ht="14.25" customHeight="1">
      <c r="A103" s="2" t="s">
        <v>6</v>
      </c>
      <c r="B103" s="2">
        <v>87.0</v>
      </c>
      <c r="C103" s="2" t="s">
        <v>770</v>
      </c>
      <c r="D103" s="27">
        <v>110096.7</v>
      </c>
      <c r="E103" s="3">
        <v>43963.0</v>
      </c>
      <c r="F103" s="3">
        <v>43963.0</v>
      </c>
      <c r="G103" s="3">
        <v>43963.0</v>
      </c>
    </row>
    <row r="104" ht="14.25" customHeight="1">
      <c r="A104" s="2" t="s">
        <v>6</v>
      </c>
      <c r="B104" s="2">
        <v>88.0</v>
      </c>
      <c r="C104" s="2" t="s">
        <v>770</v>
      </c>
      <c r="D104" s="27">
        <v>16771.01</v>
      </c>
      <c r="E104" s="3">
        <v>43964.0</v>
      </c>
      <c r="F104" s="3">
        <v>43964.0</v>
      </c>
      <c r="G104" s="3">
        <v>43964.0</v>
      </c>
    </row>
    <row r="105" ht="14.25" customHeight="1">
      <c r="A105" s="2" t="s">
        <v>6</v>
      </c>
      <c r="B105" s="2">
        <v>89.0</v>
      </c>
      <c r="C105" s="2" t="s">
        <v>770</v>
      </c>
      <c r="D105" s="27">
        <v>105337.85</v>
      </c>
      <c r="E105" s="3">
        <v>43964.0</v>
      </c>
      <c r="F105" s="3">
        <v>43964.0</v>
      </c>
      <c r="G105" s="3">
        <v>43964.0</v>
      </c>
    </row>
    <row r="106" ht="14.25" customHeight="1">
      <c r="A106" s="2" t="s">
        <v>6</v>
      </c>
      <c r="B106" s="2">
        <v>90.0</v>
      </c>
      <c r="C106" s="2" t="s">
        <v>770</v>
      </c>
      <c r="D106" s="27">
        <v>116022.0</v>
      </c>
      <c r="E106" s="3">
        <v>43964.0</v>
      </c>
      <c r="F106" s="3">
        <v>43964.0</v>
      </c>
      <c r="G106" s="3">
        <v>43964.0</v>
      </c>
    </row>
    <row r="107" ht="14.25" customHeight="1">
      <c r="A107" s="2" t="s">
        <v>6</v>
      </c>
      <c r="B107" s="2">
        <v>91.0</v>
      </c>
      <c r="C107" s="2" t="s">
        <v>770</v>
      </c>
      <c r="D107" s="27">
        <v>134196.7</v>
      </c>
      <c r="E107" s="3">
        <v>43966.0</v>
      </c>
      <c r="F107" s="3">
        <v>43966.0</v>
      </c>
      <c r="G107" s="3">
        <v>43966.0</v>
      </c>
    </row>
    <row r="108" ht="14.25" customHeight="1">
      <c r="A108" s="2" t="s">
        <v>6</v>
      </c>
      <c r="B108" s="2">
        <v>92.0</v>
      </c>
      <c r="C108" s="2" t="s">
        <v>770</v>
      </c>
      <c r="D108" s="27">
        <v>48492.0</v>
      </c>
      <c r="E108" s="3">
        <v>43969.0</v>
      </c>
      <c r="F108" s="3">
        <v>43969.0</v>
      </c>
      <c r="G108" s="3">
        <v>43969.0</v>
      </c>
    </row>
    <row r="109" ht="14.25" customHeight="1">
      <c r="A109" s="2" t="s">
        <v>6</v>
      </c>
      <c r="B109" s="2">
        <v>93.0</v>
      </c>
      <c r="C109" s="2" t="s">
        <v>770</v>
      </c>
      <c r="D109" s="27">
        <v>540634.05</v>
      </c>
      <c r="E109" s="3">
        <v>43970.0</v>
      </c>
      <c r="F109" s="3">
        <v>43970.0</v>
      </c>
      <c r="G109" s="3">
        <v>43970.0</v>
      </c>
    </row>
    <row r="110" ht="14.25" customHeight="1">
      <c r="A110" s="2" t="s">
        <v>6</v>
      </c>
      <c r="B110" s="2">
        <v>94.0</v>
      </c>
      <c r="C110" s="2" t="s">
        <v>770</v>
      </c>
      <c r="D110" s="27">
        <v>119383.2</v>
      </c>
      <c r="E110" s="3">
        <v>43971.0</v>
      </c>
      <c r="F110" s="3">
        <v>43971.0</v>
      </c>
      <c r="G110" s="3">
        <v>43971.0</v>
      </c>
    </row>
    <row r="111" ht="14.25" customHeight="1">
      <c r="A111" s="2" t="s">
        <v>6</v>
      </c>
      <c r="B111" s="2">
        <v>95.0</v>
      </c>
      <c r="C111" s="2" t="s">
        <v>770</v>
      </c>
      <c r="D111" s="27">
        <v>72759.01</v>
      </c>
      <c r="E111" s="3">
        <v>43972.0</v>
      </c>
      <c r="F111" s="3">
        <v>43972.0</v>
      </c>
      <c r="G111" s="3">
        <v>43972.0</v>
      </c>
    </row>
    <row r="112" ht="14.25" customHeight="1">
      <c r="A112" s="2" t="s">
        <v>6</v>
      </c>
      <c r="B112" s="2" t="s">
        <v>555</v>
      </c>
      <c r="C112" s="2" t="s">
        <v>770</v>
      </c>
      <c r="D112" s="27">
        <v>87667.25</v>
      </c>
      <c r="E112" s="3">
        <v>43979.0</v>
      </c>
      <c r="F112" s="3">
        <v>43979.0</v>
      </c>
      <c r="G112" s="3">
        <v>43979.0</v>
      </c>
    </row>
    <row r="113" ht="14.25" customHeight="1">
      <c r="A113" s="2" t="s">
        <v>6</v>
      </c>
      <c r="B113" s="2" t="s">
        <v>556</v>
      </c>
      <c r="C113" s="2" t="s">
        <v>770</v>
      </c>
      <c r="D113" s="27">
        <v>104142.6</v>
      </c>
      <c r="E113" s="3">
        <v>43979.0</v>
      </c>
      <c r="F113" s="3">
        <v>43979.0</v>
      </c>
      <c r="G113" s="3">
        <v>43979.0</v>
      </c>
    </row>
    <row r="114" ht="14.25" customHeight="1">
      <c r="A114" s="2" t="s">
        <v>6</v>
      </c>
      <c r="B114" s="2" t="s">
        <v>557</v>
      </c>
      <c r="C114" s="2" t="s">
        <v>770</v>
      </c>
      <c r="D114" s="27">
        <v>49498.0</v>
      </c>
      <c r="E114" s="3">
        <v>43979.0</v>
      </c>
      <c r="F114" s="3">
        <v>43979.0</v>
      </c>
      <c r="G114" s="3">
        <v>43979.0</v>
      </c>
    </row>
    <row r="115" ht="14.25" customHeight="1">
      <c r="A115" s="2" t="s">
        <v>6</v>
      </c>
      <c r="B115" s="2" t="s">
        <v>558</v>
      </c>
      <c r="C115" s="2" t="s">
        <v>770</v>
      </c>
      <c r="D115" s="27">
        <v>408221.94</v>
      </c>
      <c r="E115" s="3">
        <v>43983.0</v>
      </c>
      <c r="F115" s="3">
        <v>43983.0</v>
      </c>
      <c r="G115" s="3">
        <v>43983.0</v>
      </c>
    </row>
    <row r="116" ht="14.25" customHeight="1">
      <c r="A116" s="2" t="s">
        <v>6</v>
      </c>
      <c r="B116" s="2">
        <v>98.0</v>
      </c>
      <c r="C116" s="2" t="s">
        <v>770</v>
      </c>
      <c r="D116" s="27">
        <v>212231.0</v>
      </c>
      <c r="E116" s="3">
        <v>43983.0</v>
      </c>
      <c r="F116" s="3">
        <v>43983.0</v>
      </c>
      <c r="G116" s="3">
        <v>43983.0</v>
      </c>
    </row>
    <row r="117" ht="14.25" customHeight="1">
      <c r="A117" s="2" t="s">
        <v>6</v>
      </c>
      <c r="B117" s="2">
        <v>99.0</v>
      </c>
      <c r="C117" s="2" t="s">
        <v>770</v>
      </c>
      <c r="D117" s="27">
        <v>69660.0</v>
      </c>
      <c r="E117" s="3">
        <v>43980.0</v>
      </c>
      <c r="F117" s="3">
        <v>43980.0</v>
      </c>
      <c r="G117" s="3">
        <v>43980.0</v>
      </c>
    </row>
    <row r="118" ht="14.25" customHeight="1">
      <c r="A118" s="2" t="s">
        <v>6</v>
      </c>
      <c r="B118" s="2">
        <v>100.0</v>
      </c>
      <c r="C118" s="2" t="s">
        <v>770</v>
      </c>
      <c r="D118" s="27">
        <v>98876.16</v>
      </c>
      <c r="E118" s="3">
        <v>43984.0</v>
      </c>
      <c r="F118" s="3">
        <v>43984.0</v>
      </c>
      <c r="G118" s="3">
        <v>43984.0</v>
      </c>
    </row>
    <row r="119" ht="14.25" customHeight="1">
      <c r="A119" s="2" t="s">
        <v>6</v>
      </c>
      <c r="B119" s="2" t="s">
        <v>559</v>
      </c>
      <c r="C119" s="2" t="s">
        <v>770</v>
      </c>
      <c r="D119" s="27">
        <v>15729.0</v>
      </c>
      <c r="E119" s="3">
        <v>43987.0</v>
      </c>
      <c r="F119" s="3">
        <v>43987.0</v>
      </c>
      <c r="G119" s="3">
        <v>43987.0</v>
      </c>
    </row>
    <row r="120" ht="14.25" customHeight="1">
      <c r="A120" s="2" t="s">
        <v>6</v>
      </c>
      <c r="B120" s="2" t="s">
        <v>560</v>
      </c>
      <c r="C120" s="2" t="s">
        <v>770</v>
      </c>
      <c r="D120" s="27">
        <v>419273.34</v>
      </c>
      <c r="E120" s="3">
        <v>43987.0</v>
      </c>
      <c r="F120" s="3">
        <v>43987.0</v>
      </c>
      <c r="G120" s="3">
        <v>43987.0</v>
      </c>
    </row>
    <row r="121" ht="14.25" customHeight="1">
      <c r="A121" s="2" t="s">
        <v>6</v>
      </c>
      <c r="B121" s="2">
        <v>102.0</v>
      </c>
      <c r="C121" s="2" t="s">
        <v>770</v>
      </c>
      <c r="D121" s="27">
        <v>88740.0</v>
      </c>
      <c r="E121" s="3">
        <v>43991.0</v>
      </c>
      <c r="F121" s="3">
        <v>43991.0</v>
      </c>
      <c r="G121" s="3">
        <v>43991.0</v>
      </c>
    </row>
    <row r="122" ht="14.25" customHeight="1">
      <c r="A122" s="2" t="s">
        <v>6</v>
      </c>
      <c r="B122" s="2">
        <v>103.0</v>
      </c>
      <c r="C122" s="2" t="s">
        <v>770</v>
      </c>
      <c r="D122" s="27">
        <v>240310.0</v>
      </c>
      <c r="E122" s="3">
        <v>43991.0</v>
      </c>
      <c r="F122" s="3">
        <v>43991.0</v>
      </c>
      <c r="G122" s="3">
        <v>43991.0</v>
      </c>
    </row>
    <row r="123" ht="14.25" customHeight="1">
      <c r="A123" s="2" t="s">
        <v>6</v>
      </c>
      <c r="B123" s="2" t="s">
        <v>561</v>
      </c>
      <c r="C123" s="2" t="s">
        <v>770</v>
      </c>
      <c r="D123" s="27">
        <v>39130.14</v>
      </c>
      <c r="E123" s="3">
        <v>43993.0</v>
      </c>
      <c r="F123" s="3">
        <v>43993.0</v>
      </c>
      <c r="G123" s="3">
        <v>43993.0</v>
      </c>
    </row>
    <row r="124" ht="14.25" customHeight="1">
      <c r="A124" s="2" t="s">
        <v>6</v>
      </c>
      <c r="B124" s="2" t="s">
        <v>562</v>
      </c>
      <c r="C124" s="2" t="s">
        <v>770</v>
      </c>
      <c r="D124" s="27">
        <v>265231.71</v>
      </c>
      <c r="E124" s="3">
        <v>43993.0</v>
      </c>
      <c r="F124" s="3">
        <v>43993.0</v>
      </c>
      <c r="G124" s="3">
        <v>43993.0</v>
      </c>
    </row>
    <row r="125" ht="14.25" customHeight="1">
      <c r="A125" s="2" t="s">
        <v>6</v>
      </c>
      <c r="B125" s="2" t="s">
        <v>563</v>
      </c>
      <c r="C125" s="2" t="s">
        <v>770</v>
      </c>
      <c r="D125" s="27">
        <v>289769.63</v>
      </c>
      <c r="E125" s="3">
        <v>43993.0</v>
      </c>
      <c r="F125" s="3">
        <v>43993.0</v>
      </c>
      <c r="G125" s="3">
        <v>43993.0</v>
      </c>
    </row>
    <row r="126" ht="14.25" customHeight="1">
      <c r="A126" s="2" t="s">
        <v>6</v>
      </c>
      <c r="B126" s="2" t="s">
        <v>564</v>
      </c>
      <c r="C126" s="2" t="s">
        <v>770</v>
      </c>
      <c r="D126" s="27">
        <v>209634.84</v>
      </c>
      <c r="E126" s="3">
        <v>43994.0</v>
      </c>
      <c r="F126" s="3">
        <v>43994.0</v>
      </c>
      <c r="G126" s="3">
        <v>43994.0</v>
      </c>
    </row>
    <row r="127" ht="14.25" customHeight="1">
      <c r="A127" s="2" t="s">
        <v>6</v>
      </c>
      <c r="B127" s="2" t="s">
        <v>565</v>
      </c>
      <c r="C127" s="2" t="s">
        <v>770</v>
      </c>
      <c r="D127" s="27">
        <v>467514.89</v>
      </c>
      <c r="E127" s="3">
        <v>43994.0</v>
      </c>
      <c r="F127" s="3">
        <v>43994.0</v>
      </c>
      <c r="G127" s="3">
        <v>43994.0</v>
      </c>
    </row>
    <row r="128" ht="14.25" customHeight="1">
      <c r="A128" s="2" t="s">
        <v>6</v>
      </c>
      <c r="B128" s="2">
        <v>106.0</v>
      </c>
      <c r="C128" s="2" t="s">
        <v>770</v>
      </c>
      <c r="D128" s="27">
        <v>216862.0</v>
      </c>
      <c r="E128" s="3">
        <v>44000.0</v>
      </c>
      <c r="F128" s="3">
        <v>44000.0</v>
      </c>
      <c r="G128" s="3">
        <v>44000.0</v>
      </c>
    </row>
    <row r="129" ht="14.25" customHeight="1">
      <c r="A129" s="2" t="s">
        <v>6</v>
      </c>
      <c r="B129" s="2">
        <v>107.0</v>
      </c>
      <c r="C129" s="2" t="s">
        <v>770</v>
      </c>
      <c r="D129" s="27">
        <v>117360.0</v>
      </c>
      <c r="E129" s="3">
        <v>44001.0</v>
      </c>
      <c r="F129" s="3">
        <v>44001.0</v>
      </c>
      <c r="G129" s="3">
        <v>44001.0</v>
      </c>
    </row>
    <row r="130" ht="14.25" customHeight="1">
      <c r="A130" s="2" t="s">
        <v>6</v>
      </c>
      <c r="B130" s="2" t="s">
        <v>566</v>
      </c>
      <c r="C130" s="2" t="s">
        <v>770</v>
      </c>
      <c r="D130" s="27">
        <v>118201.38</v>
      </c>
      <c r="E130" s="3">
        <v>44000.0</v>
      </c>
      <c r="F130" s="3">
        <v>44000.0</v>
      </c>
      <c r="G130" s="3">
        <v>44000.0</v>
      </c>
    </row>
    <row r="131" ht="14.25" customHeight="1">
      <c r="A131" s="2" t="s">
        <v>6</v>
      </c>
      <c r="B131" s="2" t="s">
        <v>567</v>
      </c>
      <c r="C131" s="2" t="s">
        <v>770</v>
      </c>
      <c r="D131" s="27">
        <v>301667.67</v>
      </c>
      <c r="E131" s="3">
        <v>44000.0</v>
      </c>
      <c r="F131" s="3">
        <v>44000.0</v>
      </c>
      <c r="G131" s="3">
        <v>44000.0</v>
      </c>
    </row>
    <row r="132" ht="14.25" customHeight="1">
      <c r="A132" s="2" t="s">
        <v>6</v>
      </c>
      <c r="B132" s="2">
        <v>109.0</v>
      </c>
      <c r="C132" s="2" t="s">
        <v>770</v>
      </c>
      <c r="D132" s="27">
        <v>96009.0</v>
      </c>
      <c r="E132" s="3">
        <v>44005.0</v>
      </c>
      <c r="F132" s="3">
        <v>44005.0</v>
      </c>
      <c r="G132" s="3">
        <v>44005.0</v>
      </c>
    </row>
    <row r="133" ht="14.25" customHeight="1">
      <c r="A133" s="2" t="s">
        <v>6</v>
      </c>
      <c r="B133" s="2">
        <v>110.0</v>
      </c>
      <c r="C133" s="2" t="s">
        <v>770</v>
      </c>
      <c r="D133" s="27">
        <v>79695.0</v>
      </c>
      <c r="E133" s="3">
        <v>44007.0</v>
      </c>
      <c r="F133" s="3">
        <v>44007.0</v>
      </c>
      <c r="G133" s="3">
        <v>44007.0</v>
      </c>
    </row>
    <row r="134" ht="14.25" customHeight="1">
      <c r="A134" s="2" t="s">
        <v>6</v>
      </c>
      <c r="B134" s="2" t="s">
        <v>568</v>
      </c>
      <c r="C134" s="2" t="s">
        <v>770</v>
      </c>
      <c r="D134" s="27">
        <v>141371.41</v>
      </c>
      <c r="E134" s="3">
        <v>44007.0</v>
      </c>
      <c r="F134" s="3">
        <v>44007.0</v>
      </c>
      <c r="G134" s="3">
        <v>44007.0</v>
      </c>
    </row>
    <row r="135" ht="14.25" customHeight="1">
      <c r="A135" s="2" t="s">
        <v>6</v>
      </c>
      <c r="B135" s="2" t="s">
        <v>569</v>
      </c>
      <c r="C135" s="2" t="s">
        <v>770</v>
      </c>
      <c r="D135" s="27">
        <v>201244.31</v>
      </c>
      <c r="E135" s="3">
        <v>44007.0</v>
      </c>
      <c r="F135" s="3">
        <v>44007.0</v>
      </c>
      <c r="G135" s="3">
        <v>44007.0</v>
      </c>
    </row>
    <row r="136" ht="14.25" customHeight="1">
      <c r="A136" s="2" t="s">
        <v>6</v>
      </c>
      <c r="B136" s="2" t="s">
        <v>570</v>
      </c>
      <c r="C136" s="2" t="s">
        <v>770</v>
      </c>
      <c r="D136" s="27">
        <v>35927.0</v>
      </c>
      <c r="E136" s="3">
        <v>44007.0</v>
      </c>
      <c r="F136" s="3">
        <v>44007.0</v>
      </c>
      <c r="G136" s="3">
        <v>44007.0</v>
      </c>
    </row>
    <row r="137" ht="14.25" customHeight="1">
      <c r="A137" s="2" t="s">
        <v>6</v>
      </c>
      <c r="B137" s="2" t="s">
        <v>571</v>
      </c>
      <c r="C137" s="2" t="s">
        <v>770</v>
      </c>
      <c r="D137" s="27">
        <v>398367.89</v>
      </c>
      <c r="E137" s="3">
        <v>44008.0</v>
      </c>
      <c r="F137" s="3">
        <v>44008.0</v>
      </c>
      <c r="G137" s="3">
        <v>44008.0</v>
      </c>
    </row>
    <row r="138" ht="14.25" customHeight="1">
      <c r="A138" s="2" t="s">
        <v>6</v>
      </c>
      <c r="B138" s="2" t="s">
        <v>572</v>
      </c>
      <c r="C138" s="2" t="s">
        <v>770</v>
      </c>
      <c r="D138" s="27">
        <v>39283.04</v>
      </c>
      <c r="E138" s="3">
        <v>44008.0</v>
      </c>
      <c r="F138" s="3">
        <v>44008.0</v>
      </c>
      <c r="G138" s="3">
        <v>44008.0</v>
      </c>
    </row>
    <row r="139" ht="14.25" customHeight="1">
      <c r="A139" s="2" t="s">
        <v>6</v>
      </c>
      <c r="B139" s="2">
        <v>113.0</v>
      </c>
      <c r="C139" s="2" t="s">
        <v>770</v>
      </c>
      <c r="D139" s="27">
        <v>91800.0</v>
      </c>
      <c r="E139" s="3">
        <v>44012.0</v>
      </c>
      <c r="F139" s="3">
        <v>44012.0</v>
      </c>
      <c r="G139" s="3">
        <v>44012.0</v>
      </c>
    </row>
    <row r="140" ht="14.25" customHeight="1">
      <c r="A140" s="2" t="s">
        <v>6</v>
      </c>
      <c r="B140" s="2">
        <v>114.0</v>
      </c>
      <c r="C140" s="2" t="s">
        <v>770</v>
      </c>
      <c r="D140" s="27">
        <v>171020.2</v>
      </c>
      <c r="E140" s="3">
        <v>44012.0</v>
      </c>
      <c r="F140" s="3">
        <v>44012.0</v>
      </c>
      <c r="G140" s="3">
        <v>44012.0</v>
      </c>
    </row>
    <row r="141" ht="14.25" customHeight="1">
      <c r="A141" s="2" t="s">
        <v>6</v>
      </c>
      <c r="B141" s="2">
        <v>115.0</v>
      </c>
      <c r="C141" s="2" t="s">
        <v>770</v>
      </c>
      <c r="D141" s="27">
        <v>180000.0</v>
      </c>
      <c r="E141" s="3">
        <v>44012.0</v>
      </c>
      <c r="F141" s="3">
        <v>44012.0</v>
      </c>
      <c r="G141" s="3">
        <v>44012.0</v>
      </c>
    </row>
    <row r="142" ht="14.25" customHeight="1">
      <c r="A142" s="2" t="s">
        <v>6</v>
      </c>
      <c r="B142" s="2">
        <v>116.0</v>
      </c>
      <c r="C142" s="2" t="s">
        <v>770</v>
      </c>
      <c r="D142" s="27">
        <v>100856.66</v>
      </c>
      <c r="E142" s="3">
        <v>44012.0</v>
      </c>
      <c r="F142" s="3">
        <v>44012.0</v>
      </c>
      <c r="G142" s="3">
        <v>44012.0</v>
      </c>
    </row>
    <row r="143" ht="14.25" customHeight="1">
      <c r="A143" s="2" t="s">
        <v>6</v>
      </c>
      <c r="B143" s="2" t="s">
        <v>573</v>
      </c>
      <c r="C143" s="2" t="s">
        <v>770</v>
      </c>
      <c r="D143" s="27">
        <v>35544.94</v>
      </c>
      <c r="E143" s="3">
        <v>44014.0</v>
      </c>
      <c r="F143" s="3">
        <v>44014.0</v>
      </c>
      <c r="G143" s="3">
        <v>44014.0</v>
      </c>
    </row>
    <row r="144" ht="14.25" customHeight="1">
      <c r="A144" s="2" t="s">
        <v>6</v>
      </c>
      <c r="B144" s="2" t="s">
        <v>574</v>
      </c>
      <c r="C144" s="2" t="s">
        <v>770</v>
      </c>
      <c r="D144" s="27">
        <v>441063.07</v>
      </c>
      <c r="E144" s="3">
        <v>44014.0</v>
      </c>
      <c r="F144" s="3">
        <v>44014.0</v>
      </c>
      <c r="G144" s="3">
        <v>44014.0</v>
      </c>
    </row>
    <row r="145" ht="14.25" customHeight="1">
      <c r="A145" s="2" t="s">
        <v>6</v>
      </c>
      <c r="B145" s="2">
        <v>118.0</v>
      </c>
      <c r="C145" s="2" t="s">
        <v>770</v>
      </c>
      <c r="D145" s="27">
        <v>236233.6</v>
      </c>
      <c r="E145" s="3">
        <v>44015.0</v>
      </c>
      <c r="F145" s="3">
        <v>44015.0</v>
      </c>
      <c r="G145" s="3">
        <v>44015.0</v>
      </c>
    </row>
    <row r="146" ht="14.25" customHeight="1">
      <c r="A146" s="2" t="s">
        <v>6</v>
      </c>
      <c r="B146" s="2">
        <v>119.0</v>
      </c>
      <c r="C146" s="2" t="s">
        <v>770</v>
      </c>
      <c r="D146" s="27">
        <v>141100.92</v>
      </c>
      <c r="E146" s="3">
        <v>44018.0</v>
      </c>
      <c r="F146" s="3">
        <v>44018.0</v>
      </c>
      <c r="G146" s="3">
        <v>44018.0</v>
      </c>
    </row>
    <row r="147" ht="14.25" customHeight="1">
      <c r="A147" s="2" t="s">
        <v>6</v>
      </c>
      <c r="B147" s="2">
        <v>120.0</v>
      </c>
      <c r="C147" s="2" t="s">
        <v>770</v>
      </c>
      <c r="D147" s="27">
        <v>110145.0</v>
      </c>
      <c r="E147" s="3">
        <v>44019.0</v>
      </c>
      <c r="F147" s="3">
        <v>44019.0</v>
      </c>
      <c r="G147" s="3">
        <v>44019.0</v>
      </c>
    </row>
    <row r="148" ht="14.25" customHeight="1">
      <c r="A148" s="2" t="s">
        <v>6</v>
      </c>
      <c r="B148" s="2">
        <v>121.0</v>
      </c>
      <c r="C148" s="2" t="s">
        <v>770</v>
      </c>
      <c r="D148" s="27">
        <v>61200.0</v>
      </c>
      <c r="E148" s="3">
        <v>44020.0</v>
      </c>
      <c r="F148" s="3">
        <v>44020.0</v>
      </c>
      <c r="G148" s="3">
        <v>44020.0</v>
      </c>
    </row>
    <row r="149" ht="14.25" customHeight="1">
      <c r="A149" s="2" t="s">
        <v>6</v>
      </c>
      <c r="B149" s="2">
        <v>122.0</v>
      </c>
      <c r="C149" s="2" t="s">
        <v>770</v>
      </c>
      <c r="D149" s="27">
        <v>96885.0</v>
      </c>
      <c r="E149" s="3">
        <v>44021.0</v>
      </c>
      <c r="F149" s="3">
        <v>44021.0</v>
      </c>
      <c r="G149" s="3">
        <v>44021.0</v>
      </c>
    </row>
    <row r="150" ht="14.25" customHeight="1">
      <c r="A150" s="2" t="s">
        <v>6</v>
      </c>
      <c r="B150" s="2" t="s">
        <v>575</v>
      </c>
      <c r="C150" s="2" t="s">
        <v>770</v>
      </c>
      <c r="D150" s="27">
        <v>32016.0</v>
      </c>
      <c r="E150" s="3">
        <v>44022.0</v>
      </c>
      <c r="F150" s="3">
        <v>44022.0</v>
      </c>
      <c r="G150" s="3">
        <v>44022.0</v>
      </c>
    </row>
    <row r="151" ht="14.25" customHeight="1">
      <c r="A151" s="2" t="s">
        <v>6</v>
      </c>
      <c r="B151" s="2" t="s">
        <v>576</v>
      </c>
      <c r="C151" s="2" t="s">
        <v>770</v>
      </c>
      <c r="D151" s="27">
        <v>234059.36</v>
      </c>
      <c r="E151" s="3">
        <v>44022.0</v>
      </c>
      <c r="F151" s="3">
        <v>44022.0</v>
      </c>
      <c r="G151" s="3">
        <v>44022.0</v>
      </c>
    </row>
    <row r="152" ht="14.25" customHeight="1">
      <c r="A152" s="2" t="s">
        <v>6</v>
      </c>
      <c r="B152" s="2" t="s">
        <v>577</v>
      </c>
      <c r="C152" s="2" t="s">
        <v>770</v>
      </c>
      <c r="D152" s="27">
        <v>306254.83</v>
      </c>
      <c r="E152" s="3">
        <v>44022.0</v>
      </c>
      <c r="F152" s="3">
        <v>44022.0</v>
      </c>
      <c r="G152" s="3">
        <v>44022.0</v>
      </c>
    </row>
    <row r="153" ht="14.25" customHeight="1">
      <c r="A153" s="2" t="s">
        <v>6</v>
      </c>
      <c r="B153" s="2">
        <v>124.0</v>
      </c>
      <c r="C153" s="2" t="s">
        <v>770</v>
      </c>
      <c r="D153" s="27">
        <v>125759.07</v>
      </c>
      <c r="E153" s="3">
        <v>44026.0</v>
      </c>
      <c r="F153" s="3">
        <v>44026.0</v>
      </c>
      <c r="G153" s="3">
        <v>44026.0</v>
      </c>
    </row>
    <row r="154" ht="14.25" customHeight="1">
      <c r="A154" s="2" t="s">
        <v>6</v>
      </c>
      <c r="B154" s="2" t="s">
        <v>578</v>
      </c>
      <c r="C154" s="2" t="s">
        <v>770</v>
      </c>
      <c r="D154" s="27">
        <v>66340.28</v>
      </c>
      <c r="E154" s="3">
        <v>44029.0</v>
      </c>
      <c r="F154" s="3">
        <v>44029.0</v>
      </c>
      <c r="G154" s="3">
        <v>44029.0</v>
      </c>
    </row>
    <row r="155" ht="14.25" customHeight="1">
      <c r="A155" s="2" t="s">
        <v>6</v>
      </c>
      <c r="B155" s="2" t="s">
        <v>579</v>
      </c>
      <c r="C155" s="2" t="s">
        <v>770</v>
      </c>
      <c r="D155" s="27">
        <v>277261.1</v>
      </c>
      <c r="E155" s="3">
        <v>44029.0</v>
      </c>
      <c r="F155" s="3">
        <v>44029.0</v>
      </c>
      <c r="G155" s="3">
        <v>44029.0</v>
      </c>
    </row>
    <row r="156" ht="14.25" customHeight="1">
      <c r="A156" s="2" t="s">
        <v>6</v>
      </c>
      <c r="B156" s="2">
        <v>126.0</v>
      </c>
      <c r="C156" s="2" t="s">
        <v>770</v>
      </c>
      <c r="D156" s="27">
        <v>16694.5</v>
      </c>
      <c r="E156" s="3">
        <v>44033.0</v>
      </c>
      <c r="F156" s="3">
        <v>44033.0</v>
      </c>
      <c r="G156" s="3">
        <v>44033.0</v>
      </c>
    </row>
    <row r="157" ht="14.25" customHeight="1">
      <c r="A157" s="2" t="s">
        <v>6</v>
      </c>
      <c r="B157" s="2">
        <v>127.0</v>
      </c>
      <c r="C157" s="2" t="s">
        <v>770</v>
      </c>
      <c r="D157" s="27">
        <v>137535.16</v>
      </c>
      <c r="E157" s="3">
        <v>44034.0</v>
      </c>
      <c r="F157" s="3">
        <v>44034.0</v>
      </c>
      <c r="G157" s="3">
        <v>44034.0</v>
      </c>
    </row>
    <row r="158" ht="14.25" customHeight="1">
      <c r="A158" s="2" t="s">
        <v>6</v>
      </c>
      <c r="B158" s="2">
        <v>128.0</v>
      </c>
      <c r="C158" s="2" t="s">
        <v>770</v>
      </c>
      <c r="D158" s="27">
        <v>141850.0</v>
      </c>
      <c r="E158" s="3">
        <v>44034.0</v>
      </c>
      <c r="F158" s="3">
        <v>44034.0</v>
      </c>
      <c r="G158" s="3">
        <v>44034.0</v>
      </c>
    </row>
    <row r="159" ht="14.25" customHeight="1">
      <c r="A159" s="2" t="s">
        <v>6</v>
      </c>
      <c r="B159" s="2">
        <v>129.0</v>
      </c>
      <c r="C159" s="2" t="s">
        <v>770</v>
      </c>
      <c r="D159" s="27">
        <v>236349.0</v>
      </c>
      <c r="E159" s="3">
        <v>44039.0</v>
      </c>
      <c r="F159" s="3">
        <v>44039.0</v>
      </c>
      <c r="G159" s="3">
        <v>44039.0</v>
      </c>
    </row>
    <row r="160" ht="14.25" customHeight="1">
      <c r="A160" s="2" t="s">
        <v>6</v>
      </c>
      <c r="B160" s="2">
        <v>130.0</v>
      </c>
      <c r="C160" s="2" t="s">
        <v>770</v>
      </c>
      <c r="D160" s="27">
        <v>137251.87</v>
      </c>
      <c r="E160" s="3">
        <v>44039.0</v>
      </c>
      <c r="F160" s="3">
        <v>44039.0</v>
      </c>
      <c r="G160" s="3">
        <v>44039.0</v>
      </c>
    </row>
    <row r="161" ht="14.25" customHeight="1">
      <c r="A161" s="2" t="s">
        <v>6</v>
      </c>
      <c r="B161" s="2">
        <v>131.0</v>
      </c>
      <c r="C161" s="2" t="s">
        <v>770</v>
      </c>
      <c r="D161" s="27">
        <v>76270.0</v>
      </c>
      <c r="E161" s="3">
        <v>44040.0</v>
      </c>
      <c r="F161" s="3">
        <v>44040.0</v>
      </c>
      <c r="G161" s="3">
        <v>44040.0</v>
      </c>
    </row>
    <row r="162" ht="14.25" customHeight="1">
      <c r="A162" s="2" t="s">
        <v>6</v>
      </c>
      <c r="B162" s="2" t="s">
        <v>580</v>
      </c>
      <c r="C162" s="2" t="s">
        <v>770</v>
      </c>
      <c r="D162" s="27">
        <v>610042.89</v>
      </c>
      <c r="E162" s="3">
        <v>44041.0</v>
      </c>
      <c r="F162" s="3">
        <v>44041.0</v>
      </c>
      <c r="G162" s="3">
        <v>44041.0</v>
      </c>
    </row>
    <row r="163" ht="14.25" customHeight="1">
      <c r="A163" s="2" t="s">
        <v>6</v>
      </c>
      <c r="B163" s="2" t="s">
        <v>581</v>
      </c>
      <c r="C163" s="2" t="s">
        <v>770</v>
      </c>
      <c r="D163" s="27">
        <v>20650.0</v>
      </c>
      <c r="E163" s="3">
        <v>44041.0</v>
      </c>
      <c r="F163" s="3">
        <v>44041.0</v>
      </c>
      <c r="G163" s="3">
        <v>44041.0</v>
      </c>
    </row>
    <row r="164" ht="14.25" customHeight="1">
      <c r="A164" s="2" t="s">
        <v>6</v>
      </c>
      <c r="B164" s="2">
        <v>133.0</v>
      </c>
      <c r="C164" s="2" t="s">
        <v>770</v>
      </c>
      <c r="D164" s="27">
        <v>180000.0</v>
      </c>
      <c r="E164" s="3">
        <v>44042.0</v>
      </c>
      <c r="F164" s="3">
        <v>44042.0</v>
      </c>
      <c r="G164" s="3">
        <v>44042.0</v>
      </c>
    </row>
    <row r="165" ht="14.25" customHeight="1">
      <c r="A165" s="2" t="s">
        <v>6</v>
      </c>
      <c r="B165" s="2">
        <v>134.0</v>
      </c>
      <c r="C165" s="2" t="s">
        <v>770</v>
      </c>
      <c r="D165" s="27">
        <v>32200.0</v>
      </c>
      <c r="E165" s="3">
        <v>44046.0</v>
      </c>
      <c r="F165" s="3">
        <v>44046.0</v>
      </c>
      <c r="G165" s="3">
        <v>44046.0</v>
      </c>
    </row>
    <row r="166" ht="14.25" customHeight="1">
      <c r="A166" s="2" t="s">
        <v>6</v>
      </c>
      <c r="B166" s="2">
        <v>135.0</v>
      </c>
      <c r="C166" s="2" t="s">
        <v>770</v>
      </c>
      <c r="D166" s="27">
        <v>259277.2</v>
      </c>
      <c r="E166" s="3">
        <v>44046.0</v>
      </c>
      <c r="F166" s="3">
        <v>44046.0</v>
      </c>
      <c r="G166" s="3">
        <v>44046.0</v>
      </c>
    </row>
    <row r="167" ht="14.25" customHeight="1">
      <c r="A167" s="2" t="s">
        <v>6</v>
      </c>
      <c r="B167" s="2">
        <v>136.0</v>
      </c>
      <c r="C167" s="2" t="s">
        <v>770</v>
      </c>
      <c r="D167" s="27">
        <v>9418.4</v>
      </c>
      <c r="E167" s="3">
        <v>44047.0</v>
      </c>
      <c r="F167" s="3">
        <v>44047.0</v>
      </c>
      <c r="G167" s="3">
        <v>44047.0</v>
      </c>
    </row>
    <row r="168" ht="14.25" customHeight="1">
      <c r="A168" s="2" t="s">
        <v>6</v>
      </c>
      <c r="B168" s="2">
        <v>137.0</v>
      </c>
      <c r="C168" s="2" t="s">
        <v>770</v>
      </c>
      <c r="D168" s="27">
        <v>127353.93</v>
      </c>
      <c r="E168" s="3">
        <v>44047.0</v>
      </c>
      <c r="F168" s="3">
        <v>44047.0</v>
      </c>
      <c r="G168" s="3">
        <v>44047.0</v>
      </c>
    </row>
    <row r="169" ht="14.25" customHeight="1">
      <c r="A169" s="2" t="s">
        <v>6</v>
      </c>
      <c r="B169" s="2">
        <v>138.0</v>
      </c>
      <c r="C169" s="2" t="s">
        <v>770</v>
      </c>
      <c r="D169" s="27">
        <v>20160.0</v>
      </c>
      <c r="E169" s="3">
        <v>44048.0</v>
      </c>
      <c r="F169" s="3">
        <v>44048.0</v>
      </c>
      <c r="G169" s="3">
        <v>44048.0</v>
      </c>
    </row>
    <row r="170" ht="14.25" customHeight="1">
      <c r="A170" s="2" t="s">
        <v>6</v>
      </c>
      <c r="B170" s="2">
        <v>139.0</v>
      </c>
      <c r="C170" s="2" t="s">
        <v>770</v>
      </c>
      <c r="D170" s="27">
        <v>258143.0</v>
      </c>
      <c r="E170" s="3">
        <v>44053.0</v>
      </c>
      <c r="F170" s="3">
        <v>44053.0</v>
      </c>
      <c r="G170" s="3">
        <v>44053.0</v>
      </c>
    </row>
    <row r="171" ht="14.25" customHeight="1">
      <c r="A171" s="2" t="s">
        <v>6</v>
      </c>
      <c r="B171" s="2">
        <v>140.0</v>
      </c>
      <c r="C171" s="2" t="s">
        <v>770</v>
      </c>
      <c r="D171" s="27">
        <v>37080.0</v>
      </c>
      <c r="E171" s="3">
        <v>44054.0</v>
      </c>
      <c r="F171" s="3">
        <v>44054.0</v>
      </c>
      <c r="G171" s="3">
        <v>44054.0</v>
      </c>
    </row>
    <row r="172" ht="14.25" customHeight="1">
      <c r="A172" s="2" t="s">
        <v>6</v>
      </c>
      <c r="B172" s="2">
        <v>141.0</v>
      </c>
      <c r="C172" s="2" t="s">
        <v>770</v>
      </c>
      <c r="D172" s="27">
        <v>118494.84</v>
      </c>
      <c r="E172" s="3">
        <v>44054.0</v>
      </c>
      <c r="F172" s="3">
        <v>44054.0</v>
      </c>
      <c r="G172" s="3">
        <v>44054.0</v>
      </c>
    </row>
    <row r="173" ht="14.25" customHeight="1">
      <c r="A173" s="2" t="s">
        <v>6</v>
      </c>
      <c r="B173" s="2">
        <v>142.0</v>
      </c>
      <c r="C173" s="2" t="s">
        <v>770</v>
      </c>
      <c r="D173" s="27">
        <v>13500.0</v>
      </c>
      <c r="E173" s="3">
        <v>44056.0</v>
      </c>
      <c r="F173" s="3">
        <v>44056.0</v>
      </c>
      <c r="G173" s="3">
        <v>44056.0</v>
      </c>
    </row>
    <row r="174" ht="14.25" customHeight="1">
      <c r="A174" s="2" t="s">
        <v>6</v>
      </c>
      <c r="B174" s="2">
        <v>143.0</v>
      </c>
      <c r="C174" s="2" t="s">
        <v>770</v>
      </c>
      <c r="D174" s="27">
        <v>27500.0</v>
      </c>
      <c r="E174" s="3">
        <v>44056.0</v>
      </c>
      <c r="F174" s="3">
        <v>44056.0</v>
      </c>
      <c r="G174" s="3">
        <v>44056.0</v>
      </c>
    </row>
    <row r="175" ht="14.25" customHeight="1">
      <c r="A175" s="2" t="s">
        <v>6</v>
      </c>
      <c r="B175" s="2">
        <v>144.0</v>
      </c>
      <c r="C175" s="2" t="s">
        <v>770</v>
      </c>
      <c r="D175" s="27">
        <v>109218.24</v>
      </c>
      <c r="E175" s="3">
        <v>44056.0</v>
      </c>
      <c r="F175" s="3">
        <v>44056.0</v>
      </c>
      <c r="G175" s="3">
        <v>44056.0</v>
      </c>
    </row>
    <row r="176" ht="14.25" customHeight="1">
      <c r="A176" s="2" t="s">
        <v>6</v>
      </c>
      <c r="B176" s="2">
        <v>145.0</v>
      </c>
      <c r="C176" s="2" t="s">
        <v>770</v>
      </c>
      <c r="D176" s="27">
        <v>395150.0</v>
      </c>
      <c r="E176" s="3">
        <v>44057.0</v>
      </c>
      <c r="F176" s="3">
        <v>44057.0</v>
      </c>
      <c r="G176" s="3">
        <v>44057.0</v>
      </c>
    </row>
    <row r="177" ht="14.25" customHeight="1">
      <c r="A177" s="2" t="s">
        <v>6</v>
      </c>
      <c r="B177" s="2">
        <v>146.0</v>
      </c>
      <c r="C177" s="2" t="s">
        <v>770</v>
      </c>
      <c r="D177" s="27">
        <v>246250.0</v>
      </c>
      <c r="E177" s="3">
        <v>44057.0</v>
      </c>
      <c r="F177" s="3">
        <v>44057.0</v>
      </c>
      <c r="G177" s="3">
        <v>44057.0</v>
      </c>
    </row>
    <row r="178" ht="14.25" customHeight="1">
      <c r="A178" s="2" t="s">
        <v>6</v>
      </c>
      <c r="B178" s="2">
        <v>147.0</v>
      </c>
      <c r="C178" s="2" t="s">
        <v>770</v>
      </c>
      <c r="D178" s="27">
        <v>32000.0</v>
      </c>
      <c r="E178" s="3">
        <v>44060.0</v>
      </c>
      <c r="F178" s="3">
        <v>44060.0</v>
      </c>
      <c r="G178" s="3">
        <v>44060.0</v>
      </c>
    </row>
    <row r="179" ht="14.25" customHeight="1">
      <c r="A179" s="2" t="s">
        <v>6</v>
      </c>
      <c r="B179" s="2">
        <v>148.0</v>
      </c>
      <c r="C179" s="2" t="s">
        <v>770</v>
      </c>
      <c r="D179" s="27">
        <v>118036.21</v>
      </c>
      <c r="E179" s="3">
        <v>44060.0</v>
      </c>
      <c r="F179" s="3">
        <v>44060.0</v>
      </c>
      <c r="G179" s="3">
        <v>44060.0</v>
      </c>
    </row>
    <row r="180" ht="14.25" customHeight="1">
      <c r="A180" s="2" t="s">
        <v>6</v>
      </c>
      <c r="B180" s="2">
        <v>149.0</v>
      </c>
      <c r="C180" s="2" t="s">
        <v>770</v>
      </c>
      <c r="D180" s="27">
        <v>350000.0</v>
      </c>
      <c r="E180" s="3">
        <v>44063.0</v>
      </c>
      <c r="F180" s="3">
        <v>44063.0</v>
      </c>
      <c r="G180" s="3">
        <v>44063.0</v>
      </c>
    </row>
    <row r="181" ht="14.25" customHeight="1">
      <c r="A181" s="2" t="s">
        <v>6</v>
      </c>
      <c r="B181" s="9">
        <v>150.0</v>
      </c>
      <c r="C181" s="2" t="s">
        <v>770</v>
      </c>
      <c r="D181" s="27">
        <v>129792.5</v>
      </c>
      <c r="E181" s="3">
        <v>44063.0</v>
      </c>
      <c r="F181" s="3">
        <v>44063.0</v>
      </c>
      <c r="G181" s="3">
        <v>44063.0</v>
      </c>
    </row>
    <row r="182" ht="14.25" customHeight="1">
      <c r="A182" s="2" t="s">
        <v>6</v>
      </c>
      <c r="B182" s="9">
        <v>151.0</v>
      </c>
      <c r="C182" s="2" t="s">
        <v>770</v>
      </c>
      <c r="D182" s="27">
        <v>246200.0</v>
      </c>
      <c r="E182" s="3">
        <v>44064.0</v>
      </c>
      <c r="F182" s="3">
        <v>44064.0</v>
      </c>
      <c r="G182" s="3">
        <v>44064.0</v>
      </c>
    </row>
    <row r="183" ht="14.25" customHeight="1">
      <c r="A183" s="2" t="s">
        <v>6</v>
      </c>
      <c r="B183" s="9">
        <v>152.0</v>
      </c>
      <c r="C183" s="2" t="s">
        <v>770</v>
      </c>
      <c r="D183" s="27">
        <v>277242.8</v>
      </c>
      <c r="E183" s="3">
        <v>44064.0</v>
      </c>
      <c r="F183" s="3">
        <v>44064.0</v>
      </c>
      <c r="G183" s="3">
        <v>44064.0</v>
      </c>
    </row>
    <row r="184" ht="14.25" customHeight="1">
      <c r="A184" s="2" t="s">
        <v>6</v>
      </c>
      <c r="B184" s="9">
        <v>153.0</v>
      </c>
      <c r="C184" s="2" t="s">
        <v>770</v>
      </c>
      <c r="D184" s="27">
        <v>33210.78</v>
      </c>
      <c r="E184" s="3">
        <v>44068.0</v>
      </c>
      <c r="F184" s="3">
        <v>44068.0</v>
      </c>
      <c r="G184" s="3">
        <v>44068.0</v>
      </c>
    </row>
    <row r="185" ht="14.25" customHeight="1">
      <c r="A185" s="2" t="s">
        <v>6</v>
      </c>
      <c r="B185" s="9">
        <v>154.0</v>
      </c>
      <c r="C185" s="2" t="s">
        <v>770</v>
      </c>
      <c r="D185" s="27">
        <v>34050.0</v>
      </c>
      <c r="E185" s="3">
        <v>44069.0</v>
      </c>
      <c r="F185" s="3">
        <v>44069.0</v>
      </c>
      <c r="G185" s="3">
        <v>44069.0</v>
      </c>
    </row>
    <row r="186" ht="14.25" customHeight="1">
      <c r="A186" s="2" t="s">
        <v>6</v>
      </c>
      <c r="B186" s="9">
        <v>155.0</v>
      </c>
      <c r="C186" s="2" t="s">
        <v>770</v>
      </c>
      <c r="D186" s="27">
        <v>648712.3</v>
      </c>
      <c r="E186" s="3">
        <v>44068.0</v>
      </c>
      <c r="F186" s="3">
        <v>44068.0</v>
      </c>
      <c r="G186" s="3">
        <v>44068.0</v>
      </c>
    </row>
    <row r="187" ht="14.25" customHeight="1">
      <c r="A187" s="2" t="s">
        <v>6</v>
      </c>
      <c r="B187" s="9">
        <v>156.0</v>
      </c>
      <c r="C187" s="2" t="s">
        <v>770</v>
      </c>
      <c r="D187" s="27">
        <v>90000.0</v>
      </c>
      <c r="E187" s="3">
        <v>44069.0</v>
      </c>
      <c r="F187" s="3">
        <v>44069.0</v>
      </c>
      <c r="G187" s="3">
        <v>44069.0</v>
      </c>
    </row>
    <row r="188" ht="14.25" customHeight="1">
      <c r="A188" s="2" t="s">
        <v>6</v>
      </c>
      <c r="B188" s="9">
        <v>157.0</v>
      </c>
      <c r="C188" s="2" t="s">
        <v>770</v>
      </c>
      <c r="D188" s="27">
        <v>111800.0</v>
      </c>
      <c r="E188" s="3">
        <v>44070.0</v>
      </c>
      <c r="F188" s="3">
        <v>44070.0</v>
      </c>
      <c r="G188" s="3">
        <v>44070.0</v>
      </c>
    </row>
    <row r="189" ht="14.25" customHeight="1">
      <c r="A189" s="2" t="s">
        <v>6</v>
      </c>
      <c r="B189" s="9">
        <v>158.0</v>
      </c>
      <c r="C189" s="2" t="s">
        <v>770</v>
      </c>
      <c r="D189" s="27">
        <v>62500.0</v>
      </c>
      <c r="E189" s="3">
        <v>44071.0</v>
      </c>
      <c r="F189" s="3">
        <v>44071.0</v>
      </c>
      <c r="G189" s="3">
        <v>44071.0</v>
      </c>
    </row>
    <row r="190" ht="14.25" customHeight="1">
      <c r="A190" s="2" t="s">
        <v>6</v>
      </c>
      <c r="B190" s="9">
        <v>159.0</v>
      </c>
      <c r="C190" s="2" t="s">
        <v>770</v>
      </c>
      <c r="D190" s="27">
        <v>69380.73</v>
      </c>
      <c r="E190" s="3">
        <v>44071.0</v>
      </c>
      <c r="F190" s="3">
        <v>44071.0</v>
      </c>
      <c r="G190" s="3">
        <v>44071.0</v>
      </c>
    </row>
    <row r="191" ht="14.25" customHeight="1">
      <c r="A191" s="2" t="s">
        <v>6</v>
      </c>
      <c r="B191" s="9">
        <v>160.0</v>
      </c>
      <c r="C191" s="2" t="s">
        <v>770</v>
      </c>
      <c r="D191" s="27">
        <v>92240.5</v>
      </c>
      <c r="E191" s="3">
        <v>44071.0</v>
      </c>
      <c r="F191" s="3">
        <v>44071.0</v>
      </c>
      <c r="G191" s="3">
        <v>44071.0</v>
      </c>
    </row>
    <row r="192" ht="14.25" customHeight="1">
      <c r="A192" s="2" t="s">
        <v>6</v>
      </c>
      <c r="B192" s="9">
        <v>161.0</v>
      </c>
      <c r="C192" s="2" t="s">
        <v>770</v>
      </c>
      <c r="D192" s="27">
        <v>242700.0</v>
      </c>
      <c r="E192" s="3">
        <v>44074.0</v>
      </c>
      <c r="F192" s="3">
        <v>44074.0</v>
      </c>
      <c r="G192" s="3">
        <v>44074.0</v>
      </c>
    </row>
    <row r="193" ht="14.25" customHeight="1">
      <c r="A193" s="2" t="s">
        <v>6</v>
      </c>
      <c r="B193" s="9">
        <v>162.0</v>
      </c>
      <c r="C193" s="2" t="s">
        <v>770</v>
      </c>
      <c r="D193" s="27">
        <v>70000.0</v>
      </c>
      <c r="E193" s="3">
        <v>44074.0</v>
      </c>
      <c r="F193" s="3">
        <v>44074.0</v>
      </c>
      <c r="G193" s="3">
        <v>44074.0</v>
      </c>
    </row>
    <row r="194" ht="14.25" customHeight="1">
      <c r="A194" s="2" t="s">
        <v>6</v>
      </c>
      <c r="B194" s="9">
        <v>163.0</v>
      </c>
      <c r="C194" s="2" t="s">
        <v>770</v>
      </c>
      <c r="D194" s="27">
        <v>19667.09</v>
      </c>
      <c r="E194" s="3">
        <v>44075.0</v>
      </c>
      <c r="F194" s="3">
        <v>44075.0</v>
      </c>
      <c r="G194" s="3">
        <v>44075.0</v>
      </c>
    </row>
    <row r="195" ht="14.25" customHeight="1">
      <c r="A195" s="2" t="s">
        <v>6</v>
      </c>
      <c r="B195" s="9">
        <v>164.0</v>
      </c>
      <c r="C195" s="2" t="s">
        <v>770</v>
      </c>
      <c r="D195" s="27">
        <v>22500.0</v>
      </c>
      <c r="E195" s="3">
        <v>44075.0</v>
      </c>
      <c r="F195" s="3">
        <v>44075.0</v>
      </c>
      <c r="G195" s="3">
        <v>44075.0</v>
      </c>
    </row>
    <row r="196" ht="14.25" customHeight="1">
      <c r="A196" s="2" t="s">
        <v>6</v>
      </c>
      <c r="B196" s="9">
        <v>165.0</v>
      </c>
      <c r="C196" s="2" t="s">
        <v>770</v>
      </c>
      <c r="D196" s="27">
        <v>102720.0</v>
      </c>
      <c r="E196" s="3">
        <v>44075.0</v>
      </c>
      <c r="F196" s="3">
        <v>44075.0</v>
      </c>
      <c r="G196" s="3">
        <v>44075.0</v>
      </c>
    </row>
    <row r="197" ht="14.25" customHeight="1">
      <c r="A197" s="2" t="s">
        <v>6</v>
      </c>
      <c r="B197" s="9">
        <v>166.0</v>
      </c>
      <c r="C197" s="2" t="s">
        <v>770</v>
      </c>
      <c r="D197" s="27">
        <v>98338.58</v>
      </c>
      <c r="E197" s="3">
        <v>44076.0</v>
      </c>
      <c r="F197" s="3">
        <v>44076.0</v>
      </c>
      <c r="G197" s="3">
        <v>44076.0</v>
      </c>
    </row>
    <row r="198" ht="14.25" customHeight="1">
      <c r="A198" s="2" t="s">
        <v>6</v>
      </c>
      <c r="B198" s="30">
        <v>167.0</v>
      </c>
      <c r="C198" s="2" t="s">
        <v>770</v>
      </c>
      <c r="D198" s="27">
        <v>137389.5</v>
      </c>
      <c r="E198" s="3">
        <v>44077.0</v>
      </c>
      <c r="F198" s="3">
        <v>44077.0</v>
      </c>
      <c r="G198" s="3">
        <v>44077.0</v>
      </c>
    </row>
    <row r="199" ht="14.25" customHeight="1">
      <c r="A199" s="2" t="s">
        <v>6</v>
      </c>
      <c r="B199" s="9">
        <v>168.0</v>
      </c>
      <c r="C199" s="2" t="s">
        <v>770</v>
      </c>
      <c r="D199" s="27">
        <v>252750.0</v>
      </c>
      <c r="E199" s="3">
        <v>44078.0</v>
      </c>
      <c r="F199" s="3">
        <v>44078.0</v>
      </c>
      <c r="G199" s="3">
        <v>44078.0</v>
      </c>
    </row>
    <row r="200" ht="14.25" customHeight="1">
      <c r="A200" s="2" t="s">
        <v>6</v>
      </c>
      <c r="B200" s="9">
        <v>169.0</v>
      </c>
      <c r="C200" s="2" t="s">
        <v>770</v>
      </c>
      <c r="D200" s="27">
        <v>48981.5</v>
      </c>
      <c r="E200" s="3">
        <v>44082.0</v>
      </c>
      <c r="F200" s="3">
        <v>44082.0</v>
      </c>
      <c r="G200" s="3">
        <v>44082.0</v>
      </c>
    </row>
    <row r="201" ht="14.25" customHeight="1">
      <c r="A201" s="2" t="s">
        <v>6</v>
      </c>
      <c r="B201" s="9">
        <v>170.0</v>
      </c>
      <c r="C201" s="2" t="s">
        <v>770</v>
      </c>
      <c r="D201" s="27">
        <v>77173.65</v>
      </c>
      <c r="E201" s="3">
        <v>44082.0</v>
      </c>
      <c r="F201" s="3">
        <v>44082.0</v>
      </c>
      <c r="G201" s="3">
        <v>44082.0</v>
      </c>
    </row>
    <row r="202" ht="14.25" customHeight="1">
      <c r="A202" s="2" t="s">
        <v>6</v>
      </c>
      <c r="B202" s="9">
        <v>171.0</v>
      </c>
      <c r="C202" s="2" t="s">
        <v>770</v>
      </c>
      <c r="D202" s="27">
        <v>37600.0</v>
      </c>
      <c r="E202" s="3">
        <v>44083.0</v>
      </c>
      <c r="F202" s="3">
        <v>44083.0</v>
      </c>
      <c r="G202" s="3">
        <v>44083.0</v>
      </c>
    </row>
    <row r="203" ht="14.25" customHeight="1">
      <c r="A203" s="2" t="s">
        <v>6</v>
      </c>
      <c r="B203" s="9">
        <v>172.0</v>
      </c>
      <c r="C203" s="2" t="s">
        <v>770</v>
      </c>
      <c r="D203" s="27">
        <v>250000.0</v>
      </c>
      <c r="E203" s="3">
        <v>44084.0</v>
      </c>
      <c r="F203" s="3">
        <v>44084.0</v>
      </c>
      <c r="G203" s="3">
        <v>44084.0</v>
      </c>
    </row>
    <row r="204" ht="14.25" customHeight="1">
      <c r="A204" s="2" t="s">
        <v>6</v>
      </c>
      <c r="B204" s="9" t="s">
        <v>582</v>
      </c>
      <c r="C204" s="2" t="s">
        <v>770</v>
      </c>
      <c r="D204" s="27">
        <v>117872.5</v>
      </c>
      <c r="E204" s="3">
        <v>44085.0</v>
      </c>
      <c r="F204" s="3">
        <v>44085.0</v>
      </c>
      <c r="G204" s="3">
        <v>44085.0</v>
      </c>
    </row>
    <row r="205" ht="14.25" customHeight="1">
      <c r="A205" s="2" t="s">
        <v>6</v>
      </c>
      <c r="B205" s="9" t="s">
        <v>583</v>
      </c>
      <c r="C205" s="2" t="s">
        <v>770</v>
      </c>
      <c r="D205" s="27">
        <v>134826.03</v>
      </c>
      <c r="E205" s="3">
        <v>44085.0</v>
      </c>
      <c r="F205" s="3">
        <v>44085.0</v>
      </c>
      <c r="G205" s="3">
        <v>44085.0</v>
      </c>
    </row>
    <row r="206" ht="14.25" customHeight="1">
      <c r="A206" s="2" t="s">
        <v>6</v>
      </c>
      <c r="B206" s="9">
        <v>174.0</v>
      </c>
      <c r="C206" s="2" t="s">
        <v>770</v>
      </c>
      <c r="D206" s="27">
        <v>84500.0</v>
      </c>
      <c r="E206" s="3">
        <v>44085.0</v>
      </c>
      <c r="F206" s="3">
        <v>44085.0</v>
      </c>
      <c r="G206" s="3">
        <v>44085.0</v>
      </c>
    </row>
    <row r="207" ht="14.25" customHeight="1">
      <c r="A207" s="2" t="s">
        <v>6</v>
      </c>
      <c r="B207" s="9">
        <v>175.0</v>
      </c>
      <c r="C207" s="2" t="s">
        <v>770</v>
      </c>
      <c r="D207" s="27">
        <v>24570.0</v>
      </c>
      <c r="E207" s="3">
        <v>44088.0</v>
      </c>
      <c r="F207" s="3">
        <v>44088.0</v>
      </c>
      <c r="G207" s="3">
        <v>44088.0</v>
      </c>
    </row>
    <row r="208" ht="14.25" customHeight="1">
      <c r="A208" s="2" t="s">
        <v>6</v>
      </c>
      <c r="B208" s="9">
        <v>176.0</v>
      </c>
      <c r="C208" s="2" t="s">
        <v>770</v>
      </c>
      <c r="D208" s="27">
        <v>196300.0</v>
      </c>
      <c r="E208" s="3">
        <v>44088.0</v>
      </c>
      <c r="F208" s="3">
        <v>44088.0</v>
      </c>
      <c r="G208" s="3">
        <v>44088.0</v>
      </c>
    </row>
    <row r="209" ht="14.25" customHeight="1">
      <c r="A209" s="2" t="s">
        <v>6</v>
      </c>
      <c r="B209" s="9">
        <v>177.0</v>
      </c>
      <c r="C209" s="2" t="s">
        <v>770</v>
      </c>
      <c r="D209" s="27">
        <v>77892.33</v>
      </c>
      <c r="E209" s="3">
        <v>44089.0</v>
      </c>
      <c r="F209" s="3">
        <v>44089.0</v>
      </c>
      <c r="G209" s="3">
        <v>44089.0</v>
      </c>
    </row>
    <row r="210" ht="14.25" customHeight="1">
      <c r="A210" s="2" t="s">
        <v>6</v>
      </c>
      <c r="B210" s="9">
        <v>178.0</v>
      </c>
      <c r="C210" s="2" t="s">
        <v>770</v>
      </c>
      <c r="D210" s="27">
        <v>193794.03</v>
      </c>
      <c r="E210" s="3">
        <v>44092.0</v>
      </c>
      <c r="F210" s="3">
        <v>44092.0</v>
      </c>
      <c r="G210" s="3">
        <v>44092.0</v>
      </c>
    </row>
    <row r="211" ht="14.25" customHeight="1">
      <c r="A211" s="2" t="s">
        <v>6</v>
      </c>
      <c r="B211" s="9">
        <v>179.0</v>
      </c>
      <c r="C211" s="2" t="s">
        <v>770</v>
      </c>
      <c r="D211" s="27">
        <v>39000.0</v>
      </c>
      <c r="E211" s="3">
        <v>44092.0</v>
      </c>
      <c r="F211" s="3">
        <v>44092.0</v>
      </c>
      <c r="G211" s="3">
        <v>44092.0</v>
      </c>
    </row>
    <row r="212" ht="14.25" customHeight="1">
      <c r="A212" s="2" t="s">
        <v>6</v>
      </c>
      <c r="B212" s="9">
        <v>180.0</v>
      </c>
      <c r="C212" s="2" t="s">
        <v>770</v>
      </c>
      <c r="D212" s="27">
        <v>156000.0</v>
      </c>
      <c r="E212" s="3">
        <v>44092.0</v>
      </c>
      <c r="F212" s="3">
        <v>44092.0</v>
      </c>
      <c r="G212" s="3">
        <v>44092.0</v>
      </c>
    </row>
    <row r="213" ht="14.25" customHeight="1">
      <c r="A213" s="2" t="s">
        <v>6</v>
      </c>
      <c r="B213" s="9">
        <v>181.0</v>
      </c>
      <c r="C213" s="2" t="s">
        <v>770</v>
      </c>
      <c r="D213" s="27">
        <v>160302.15</v>
      </c>
      <c r="E213" s="3">
        <v>44092.0</v>
      </c>
      <c r="F213" s="3">
        <v>44092.0</v>
      </c>
      <c r="G213" s="3">
        <v>44092.0</v>
      </c>
    </row>
    <row r="214" ht="14.25" customHeight="1">
      <c r="A214" s="2" t="s">
        <v>6</v>
      </c>
      <c r="B214" s="9">
        <v>182.0</v>
      </c>
      <c r="C214" s="2" t="s">
        <v>770</v>
      </c>
      <c r="D214" s="27">
        <v>138969.82</v>
      </c>
      <c r="E214" s="3">
        <v>44095.0</v>
      </c>
      <c r="F214" s="3">
        <v>44095.0</v>
      </c>
      <c r="G214" s="3">
        <v>44095.0</v>
      </c>
    </row>
    <row r="215" ht="14.25" customHeight="1">
      <c r="A215" s="2" t="s">
        <v>6</v>
      </c>
      <c r="B215" s="9">
        <v>183.0</v>
      </c>
      <c r="C215" s="2" t="s">
        <v>770</v>
      </c>
      <c r="D215" s="27">
        <v>130934.04</v>
      </c>
      <c r="E215" s="3">
        <v>44095.0</v>
      </c>
      <c r="F215" s="3">
        <v>44095.0</v>
      </c>
      <c r="G215" s="3">
        <v>44095.0</v>
      </c>
    </row>
    <row r="216" ht="14.25" customHeight="1">
      <c r="A216" s="2" t="s">
        <v>6</v>
      </c>
      <c r="B216" s="30">
        <v>184.0</v>
      </c>
      <c r="C216" s="2" t="s">
        <v>770</v>
      </c>
      <c r="D216" s="27">
        <v>156800.0</v>
      </c>
      <c r="E216" s="3">
        <v>44095.0</v>
      </c>
      <c r="F216" s="3">
        <v>44095.0</v>
      </c>
      <c r="G216" s="3">
        <v>44095.0</v>
      </c>
    </row>
    <row r="217" ht="14.25" customHeight="1">
      <c r="A217" s="2" t="s">
        <v>6</v>
      </c>
      <c r="B217" s="30">
        <v>185.0</v>
      </c>
      <c r="C217" s="2" t="s">
        <v>770</v>
      </c>
      <c r="D217" s="27">
        <v>26318.4</v>
      </c>
      <c r="E217" s="3">
        <v>44096.0</v>
      </c>
      <c r="F217" s="3">
        <v>44096.0</v>
      </c>
      <c r="G217" s="3">
        <v>44096.0</v>
      </c>
    </row>
    <row r="218" ht="14.25" customHeight="1">
      <c r="A218" s="2" t="s">
        <v>6</v>
      </c>
      <c r="B218" s="30">
        <v>186.0</v>
      </c>
      <c r="C218" s="2" t="s">
        <v>770</v>
      </c>
      <c r="D218" s="27">
        <v>38593.6</v>
      </c>
      <c r="E218" s="3">
        <v>44096.0</v>
      </c>
      <c r="F218" s="3">
        <v>44096.0</v>
      </c>
      <c r="G218" s="3">
        <v>44096.0</v>
      </c>
    </row>
    <row r="219" ht="14.25" customHeight="1">
      <c r="A219" s="2" t="s">
        <v>6</v>
      </c>
      <c r="B219" s="9">
        <v>187.0</v>
      </c>
      <c r="C219" s="2" t="s">
        <v>770</v>
      </c>
      <c r="D219" s="27">
        <v>64563.25</v>
      </c>
      <c r="E219" s="3">
        <v>44096.0</v>
      </c>
      <c r="F219" s="3">
        <v>44096.0</v>
      </c>
      <c r="G219" s="3">
        <v>44096.0</v>
      </c>
    </row>
    <row r="220" ht="14.25" customHeight="1">
      <c r="A220" s="2" t="s">
        <v>6</v>
      </c>
      <c r="B220" s="9">
        <v>188.0</v>
      </c>
      <c r="C220" s="2" t="s">
        <v>770</v>
      </c>
      <c r="D220" s="27">
        <v>53649.0</v>
      </c>
      <c r="E220" s="3">
        <v>44097.0</v>
      </c>
      <c r="F220" s="3">
        <v>44097.0</v>
      </c>
      <c r="G220" s="3">
        <v>44097.0</v>
      </c>
    </row>
    <row r="221" ht="14.25" customHeight="1">
      <c r="A221" s="2" t="s">
        <v>6</v>
      </c>
      <c r="B221" s="9" t="s">
        <v>584</v>
      </c>
      <c r="C221" s="2" t="s">
        <v>770</v>
      </c>
      <c r="D221" s="27">
        <v>51665.95</v>
      </c>
      <c r="E221" s="3">
        <v>44097.0</v>
      </c>
      <c r="F221" s="3">
        <v>44097.0</v>
      </c>
      <c r="G221" s="3">
        <v>44097.0</v>
      </c>
    </row>
    <row r="222" ht="14.25" customHeight="1">
      <c r="A222" s="2" t="s">
        <v>6</v>
      </c>
      <c r="B222" s="9" t="s">
        <v>585</v>
      </c>
      <c r="C222" s="2" t="s">
        <v>770</v>
      </c>
      <c r="D222" s="27">
        <v>242447.32</v>
      </c>
      <c r="E222" s="3">
        <v>44097.0</v>
      </c>
      <c r="F222" s="3">
        <v>44097.0</v>
      </c>
      <c r="G222" s="3">
        <v>44097.0</v>
      </c>
    </row>
    <row r="223" ht="14.25" customHeight="1">
      <c r="A223" s="2" t="s">
        <v>6</v>
      </c>
      <c r="B223" s="9">
        <v>190.0</v>
      </c>
      <c r="C223" s="2" t="s">
        <v>770</v>
      </c>
      <c r="D223" s="27">
        <v>86709.0</v>
      </c>
      <c r="E223" s="3">
        <v>44098.0</v>
      </c>
      <c r="F223" s="3">
        <v>44098.0</v>
      </c>
      <c r="G223" s="3">
        <v>44098.0</v>
      </c>
    </row>
    <row r="224" ht="14.25" customHeight="1">
      <c r="A224" s="2" t="s">
        <v>6</v>
      </c>
      <c r="B224" s="9">
        <v>191.0</v>
      </c>
      <c r="C224" s="2" t="s">
        <v>770</v>
      </c>
      <c r="D224" s="27">
        <v>100275.0</v>
      </c>
      <c r="E224" s="3">
        <v>44098.0</v>
      </c>
      <c r="F224" s="3">
        <v>44098.0</v>
      </c>
      <c r="G224" s="3">
        <v>44098.0</v>
      </c>
    </row>
    <row r="225" ht="14.25" customHeight="1">
      <c r="A225" s="2" t="s">
        <v>6</v>
      </c>
      <c r="B225" s="9" t="s">
        <v>586</v>
      </c>
      <c r="C225" s="2" t="s">
        <v>770</v>
      </c>
      <c r="D225" s="27">
        <v>62500.0</v>
      </c>
      <c r="E225" s="3">
        <v>44098.0</v>
      </c>
      <c r="F225" s="3">
        <v>44098.0</v>
      </c>
      <c r="G225" s="3">
        <v>44098.0</v>
      </c>
    </row>
    <row r="226" ht="14.25" customHeight="1">
      <c r="A226" s="2" t="s">
        <v>6</v>
      </c>
      <c r="B226" s="9" t="s">
        <v>587</v>
      </c>
      <c r="C226" s="2" t="s">
        <v>770</v>
      </c>
      <c r="D226" s="27">
        <v>62500.0</v>
      </c>
      <c r="E226" s="3">
        <v>44098.0</v>
      </c>
      <c r="F226" s="3">
        <v>44098.0</v>
      </c>
      <c r="G226" s="3">
        <v>44098.0</v>
      </c>
    </row>
    <row r="227" ht="14.25" customHeight="1">
      <c r="A227" s="2" t="s">
        <v>6</v>
      </c>
      <c r="B227" s="9">
        <v>193.0</v>
      </c>
      <c r="C227" s="2" t="s">
        <v>770</v>
      </c>
      <c r="D227" s="27">
        <v>48100.0</v>
      </c>
      <c r="E227" s="3">
        <v>44099.0</v>
      </c>
      <c r="F227" s="3">
        <v>44099.0</v>
      </c>
      <c r="G227" s="3">
        <v>44099.0</v>
      </c>
    </row>
    <row r="228" ht="14.25" customHeight="1">
      <c r="A228" s="2" t="s">
        <v>6</v>
      </c>
      <c r="B228" s="9">
        <v>194.0</v>
      </c>
      <c r="C228" s="2" t="s">
        <v>770</v>
      </c>
      <c r="D228" s="27">
        <v>248489.52</v>
      </c>
      <c r="E228" s="3">
        <v>44099.0</v>
      </c>
      <c r="F228" s="3">
        <v>44099.0</v>
      </c>
      <c r="G228" s="3">
        <v>44099.0</v>
      </c>
    </row>
    <row r="229" ht="14.25" customHeight="1">
      <c r="A229" s="2" t="s">
        <v>6</v>
      </c>
      <c r="B229" s="9">
        <v>195.0</v>
      </c>
      <c r="C229" s="2" t="s">
        <v>770</v>
      </c>
      <c r="D229" s="27">
        <v>5400.0</v>
      </c>
      <c r="E229" s="3">
        <v>44102.0</v>
      </c>
      <c r="F229" s="3">
        <v>44102.0</v>
      </c>
      <c r="G229" s="3">
        <v>44102.0</v>
      </c>
    </row>
    <row r="230" ht="14.25" customHeight="1">
      <c r="A230" s="2" t="s">
        <v>6</v>
      </c>
      <c r="B230" s="9">
        <v>196.0</v>
      </c>
      <c r="C230" s="2" t="s">
        <v>770</v>
      </c>
      <c r="D230" s="27">
        <v>95550.0</v>
      </c>
      <c r="E230" s="3">
        <v>44102.0</v>
      </c>
      <c r="F230" s="3">
        <v>44102.0</v>
      </c>
      <c r="G230" s="3">
        <v>44102.0</v>
      </c>
    </row>
    <row r="231" ht="14.25" customHeight="1">
      <c r="A231" s="2" t="s">
        <v>6</v>
      </c>
      <c r="B231" s="9">
        <v>197.0</v>
      </c>
      <c r="C231" s="2" t="s">
        <v>770</v>
      </c>
      <c r="D231" s="27">
        <v>100900.0</v>
      </c>
      <c r="E231" s="3">
        <v>44102.0</v>
      </c>
      <c r="F231" s="3">
        <v>44102.0</v>
      </c>
      <c r="G231" s="3">
        <v>44102.0</v>
      </c>
    </row>
    <row r="232" ht="14.25" customHeight="1">
      <c r="A232" s="2" t="s">
        <v>6</v>
      </c>
      <c r="B232" s="9">
        <v>198.0</v>
      </c>
      <c r="C232" s="2" t="s">
        <v>770</v>
      </c>
      <c r="D232" s="27">
        <v>233604.0</v>
      </c>
      <c r="E232" s="3">
        <v>44103.0</v>
      </c>
      <c r="F232" s="3">
        <v>44103.0</v>
      </c>
      <c r="G232" s="3">
        <v>44103.0</v>
      </c>
    </row>
    <row r="233" ht="14.25" customHeight="1">
      <c r="A233" s="2" t="s">
        <v>6</v>
      </c>
      <c r="B233" s="9">
        <v>199.0</v>
      </c>
      <c r="C233" s="2" t="s">
        <v>770</v>
      </c>
      <c r="D233" s="27">
        <v>90600.0</v>
      </c>
      <c r="E233" s="3">
        <v>44104.0</v>
      </c>
      <c r="F233" s="3">
        <v>44104.0</v>
      </c>
      <c r="G233" s="3">
        <v>44104.0</v>
      </c>
    </row>
    <row r="234" ht="14.25" customHeight="1">
      <c r="A234" s="2" t="s">
        <v>6</v>
      </c>
      <c r="B234" s="9">
        <v>200.0</v>
      </c>
      <c r="C234" s="2" t="s">
        <v>770</v>
      </c>
      <c r="D234" s="27">
        <v>51250.45</v>
      </c>
      <c r="E234" s="3">
        <v>44104.0</v>
      </c>
      <c r="F234" s="3">
        <v>44104.0</v>
      </c>
      <c r="G234" s="3">
        <v>44104.0</v>
      </c>
    </row>
    <row r="235" ht="14.25" customHeight="1">
      <c r="A235" s="2" t="s">
        <v>6</v>
      </c>
      <c r="B235" s="9">
        <v>201.0</v>
      </c>
      <c r="C235" s="2" t="s">
        <v>770</v>
      </c>
      <c r="D235" s="27">
        <v>94525.6</v>
      </c>
      <c r="E235" s="3">
        <v>44104.0</v>
      </c>
      <c r="F235" s="3">
        <v>44104.0</v>
      </c>
      <c r="G235" s="3">
        <v>44104.0</v>
      </c>
    </row>
    <row r="236" ht="14.25" customHeight="1">
      <c r="A236" s="2" t="s">
        <v>6</v>
      </c>
      <c r="B236" s="9">
        <v>202.0</v>
      </c>
      <c r="C236" s="2" t="s">
        <v>770</v>
      </c>
      <c r="D236" s="27">
        <v>42000.0</v>
      </c>
      <c r="E236" s="3">
        <v>44104.0</v>
      </c>
      <c r="F236" s="3">
        <v>44104.0</v>
      </c>
      <c r="G236" s="3">
        <v>44104.0</v>
      </c>
    </row>
    <row r="237" ht="14.25" customHeight="1">
      <c r="A237" s="2" t="s">
        <v>6</v>
      </c>
      <c r="B237" s="9">
        <v>203.0</v>
      </c>
      <c r="C237" s="2" t="s">
        <v>770</v>
      </c>
      <c r="D237" s="27">
        <v>72500.0</v>
      </c>
      <c r="E237" s="3">
        <v>44104.0</v>
      </c>
      <c r="F237" s="3">
        <v>44104.0</v>
      </c>
      <c r="G237" s="3">
        <v>44104.0</v>
      </c>
    </row>
    <row r="238" ht="14.25" customHeight="1">
      <c r="A238" s="2" t="s">
        <v>6</v>
      </c>
      <c r="B238" s="9">
        <v>204.0</v>
      </c>
      <c r="C238" s="2" t="s">
        <v>770</v>
      </c>
      <c r="D238" s="27">
        <v>180000.0</v>
      </c>
      <c r="E238" s="3">
        <v>44104.0</v>
      </c>
      <c r="F238" s="3">
        <v>44104.0</v>
      </c>
      <c r="G238" s="3">
        <v>44104.0</v>
      </c>
    </row>
    <row r="239" ht="14.25" customHeight="1">
      <c r="A239" s="2" t="s">
        <v>6</v>
      </c>
      <c r="B239" s="9">
        <v>205.0</v>
      </c>
      <c r="C239" s="2" t="s">
        <v>770</v>
      </c>
      <c r="D239" s="27">
        <v>250000.0</v>
      </c>
      <c r="E239" s="3">
        <v>44105.0</v>
      </c>
      <c r="F239" s="3">
        <v>44105.0</v>
      </c>
      <c r="G239" s="3">
        <v>44105.0</v>
      </c>
    </row>
    <row r="240" ht="14.25" customHeight="1">
      <c r="A240" s="2" t="s">
        <v>6</v>
      </c>
      <c r="B240" s="9" t="s">
        <v>588</v>
      </c>
      <c r="C240" s="2" t="s">
        <v>770</v>
      </c>
      <c r="D240" s="27">
        <v>29915.38</v>
      </c>
      <c r="E240" s="3">
        <v>44104.0</v>
      </c>
      <c r="F240" s="3">
        <v>44104.0</v>
      </c>
      <c r="G240" s="3">
        <v>44104.0</v>
      </c>
    </row>
    <row r="241" ht="14.25" customHeight="1">
      <c r="A241" s="2" t="s">
        <v>6</v>
      </c>
      <c r="B241" s="9" t="s">
        <v>589</v>
      </c>
      <c r="C241" s="2" t="s">
        <v>770</v>
      </c>
      <c r="D241" s="27">
        <v>17546.98</v>
      </c>
      <c r="E241" s="3">
        <v>44104.0</v>
      </c>
      <c r="F241" s="3">
        <v>44104.0</v>
      </c>
      <c r="G241" s="3">
        <v>44104.0</v>
      </c>
    </row>
    <row r="242" ht="14.25" customHeight="1">
      <c r="A242" s="2" t="s">
        <v>6</v>
      </c>
      <c r="B242" s="9" t="s">
        <v>590</v>
      </c>
      <c r="C242" s="2" t="s">
        <v>770</v>
      </c>
      <c r="D242" s="27">
        <v>108750.0</v>
      </c>
      <c r="E242" s="3">
        <v>44106.0</v>
      </c>
      <c r="F242" s="3">
        <v>44106.0</v>
      </c>
      <c r="G242" s="3">
        <v>44106.0</v>
      </c>
    </row>
    <row r="243" ht="14.25" customHeight="1">
      <c r="A243" s="2" t="s">
        <v>6</v>
      </c>
      <c r="B243" s="9" t="s">
        <v>591</v>
      </c>
      <c r="C243" s="2" t="s">
        <v>770</v>
      </c>
      <c r="D243" s="27">
        <v>37700.0</v>
      </c>
      <c r="E243" s="3">
        <v>44106.0</v>
      </c>
      <c r="F243" s="3">
        <v>44106.0</v>
      </c>
      <c r="G243" s="3">
        <v>44106.0</v>
      </c>
    </row>
    <row r="244" ht="14.25" customHeight="1">
      <c r="A244" s="2" t="s">
        <v>6</v>
      </c>
      <c r="B244" s="9">
        <v>208.0</v>
      </c>
      <c r="C244" s="2" t="s">
        <v>770</v>
      </c>
      <c r="D244" s="27">
        <v>260423.85</v>
      </c>
      <c r="E244" s="3">
        <v>44109.0</v>
      </c>
      <c r="F244" s="3">
        <v>44109.0</v>
      </c>
      <c r="G244" s="3">
        <v>44109.0</v>
      </c>
    </row>
    <row r="245" ht="14.25" customHeight="1">
      <c r="A245" s="2" t="s">
        <v>6</v>
      </c>
      <c r="B245" s="9" t="s">
        <v>592</v>
      </c>
      <c r="C245" s="2" t="s">
        <v>770</v>
      </c>
      <c r="D245" s="27">
        <v>167056.0</v>
      </c>
      <c r="E245" s="3">
        <v>44109.0</v>
      </c>
      <c r="F245" s="3">
        <v>44109.0</v>
      </c>
      <c r="G245" s="3">
        <v>44109.0</v>
      </c>
    </row>
    <row r="246" ht="14.25" customHeight="1">
      <c r="A246" s="2" t="s">
        <v>6</v>
      </c>
      <c r="B246" s="9" t="s">
        <v>593</v>
      </c>
      <c r="C246" s="2" t="s">
        <v>770</v>
      </c>
      <c r="D246" s="27">
        <v>134244.5</v>
      </c>
      <c r="E246" s="3">
        <v>44109.0</v>
      </c>
      <c r="F246" s="3">
        <v>44109.0</v>
      </c>
      <c r="G246" s="3">
        <v>44109.0</v>
      </c>
    </row>
    <row r="247" ht="14.25" customHeight="1">
      <c r="A247" s="2" t="s">
        <v>6</v>
      </c>
      <c r="B247" s="9">
        <v>210.0</v>
      </c>
      <c r="C247" s="2" t="s">
        <v>770</v>
      </c>
      <c r="D247" s="27">
        <v>108685.25</v>
      </c>
      <c r="E247" s="3">
        <v>44111.0</v>
      </c>
      <c r="F247" s="3">
        <v>44111.0</v>
      </c>
      <c r="G247" s="3">
        <v>44111.0</v>
      </c>
    </row>
    <row r="248" ht="14.25" customHeight="1">
      <c r="A248" s="2" t="s">
        <v>6</v>
      </c>
      <c r="B248" s="9">
        <v>211.0</v>
      </c>
      <c r="C248" s="2" t="s">
        <v>770</v>
      </c>
      <c r="D248" s="27">
        <v>69300.0</v>
      </c>
      <c r="E248" s="3">
        <v>44111.0</v>
      </c>
      <c r="F248" s="3">
        <v>44111.0</v>
      </c>
      <c r="G248" s="3">
        <v>44111.0</v>
      </c>
    </row>
    <row r="249" ht="14.25" customHeight="1">
      <c r="A249" s="2" t="s">
        <v>6</v>
      </c>
      <c r="B249" s="9">
        <v>212.0</v>
      </c>
      <c r="C249" s="2" t="s">
        <v>770</v>
      </c>
      <c r="D249" s="27">
        <v>83726.8</v>
      </c>
      <c r="E249" s="3">
        <v>44111.0</v>
      </c>
      <c r="F249" s="3">
        <v>44111.0</v>
      </c>
      <c r="G249" s="3">
        <v>44111.0</v>
      </c>
    </row>
    <row r="250" ht="14.25" customHeight="1">
      <c r="A250" s="2" t="s">
        <v>6</v>
      </c>
      <c r="B250" s="9">
        <v>213.0</v>
      </c>
      <c r="C250" s="2" t="s">
        <v>770</v>
      </c>
      <c r="D250" s="27">
        <v>233170.5</v>
      </c>
      <c r="E250" s="3">
        <v>44111.0</v>
      </c>
      <c r="F250" s="3">
        <v>44111.0</v>
      </c>
      <c r="G250" s="3">
        <v>44111.0</v>
      </c>
    </row>
    <row r="251" ht="14.25" customHeight="1">
      <c r="A251" s="2" t="s">
        <v>6</v>
      </c>
      <c r="B251" s="9">
        <v>214.0</v>
      </c>
      <c r="C251" s="2" t="s">
        <v>770</v>
      </c>
      <c r="D251" s="27">
        <v>152205.2</v>
      </c>
      <c r="E251" s="3">
        <v>44112.0</v>
      </c>
      <c r="F251" s="3">
        <v>44112.0</v>
      </c>
      <c r="G251" s="3">
        <v>44112.0</v>
      </c>
    </row>
    <row r="252" ht="14.25" customHeight="1">
      <c r="A252" s="2" t="s">
        <v>6</v>
      </c>
      <c r="B252" s="9">
        <v>215.0</v>
      </c>
      <c r="C252" s="2" t="s">
        <v>770</v>
      </c>
      <c r="D252" s="27">
        <v>142500.0</v>
      </c>
      <c r="E252" s="3">
        <v>44112.0</v>
      </c>
      <c r="F252" s="3">
        <v>44112.0</v>
      </c>
      <c r="G252" s="3">
        <v>44112.0</v>
      </c>
    </row>
    <row r="253" ht="14.25" customHeight="1">
      <c r="A253" s="2" t="s">
        <v>6</v>
      </c>
      <c r="B253" s="9">
        <v>216.0</v>
      </c>
      <c r="C253" s="2" t="s">
        <v>770</v>
      </c>
      <c r="D253" s="27">
        <v>377973.09</v>
      </c>
      <c r="E253" s="3">
        <v>44113.0</v>
      </c>
      <c r="F253" s="3">
        <v>44113.0</v>
      </c>
      <c r="G253" s="3">
        <v>44113.0</v>
      </c>
    </row>
    <row r="254" ht="14.25" customHeight="1">
      <c r="A254" s="2" t="s">
        <v>6</v>
      </c>
      <c r="B254" s="9">
        <v>217.0</v>
      </c>
      <c r="C254" s="2" t="s">
        <v>770</v>
      </c>
      <c r="D254" s="27">
        <v>389591.5</v>
      </c>
      <c r="E254" s="3">
        <v>44117.0</v>
      </c>
      <c r="F254" s="3">
        <v>44117.0</v>
      </c>
      <c r="G254" s="3">
        <v>44117.0</v>
      </c>
    </row>
    <row r="255" ht="14.25" customHeight="1">
      <c r="A255" s="2" t="s">
        <v>6</v>
      </c>
      <c r="B255" s="9">
        <v>218.0</v>
      </c>
      <c r="C255" s="2" t="s">
        <v>770</v>
      </c>
      <c r="D255" s="27">
        <v>90600.0</v>
      </c>
      <c r="E255" s="3">
        <v>44117.0</v>
      </c>
      <c r="F255" s="3">
        <v>44117.0</v>
      </c>
      <c r="G255" s="3">
        <v>44117.0</v>
      </c>
    </row>
    <row r="256" ht="14.25" customHeight="1">
      <c r="A256" s="2" t="s">
        <v>6</v>
      </c>
      <c r="B256" s="9">
        <v>219.0</v>
      </c>
      <c r="C256" s="2" t="s">
        <v>770</v>
      </c>
      <c r="D256" s="27">
        <v>210272.3</v>
      </c>
      <c r="E256" s="3">
        <v>44118.0</v>
      </c>
      <c r="F256" s="3">
        <v>44118.0</v>
      </c>
      <c r="G256" s="3">
        <v>44118.0</v>
      </c>
    </row>
    <row r="257" ht="14.25" customHeight="1">
      <c r="A257" s="2" t="s">
        <v>6</v>
      </c>
      <c r="B257" s="9">
        <v>220.0</v>
      </c>
      <c r="C257" s="2" t="s">
        <v>770</v>
      </c>
      <c r="D257" s="27">
        <v>59472.0</v>
      </c>
      <c r="E257" s="3">
        <v>44118.0</v>
      </c>
      <c r="F257" s="3">
        <v>44118.0</v>
      </c>
      <c r="G257" s="3">
        <v>44118.0</v>
      </c>
    </row>
    <row r="258" ht="14.25" customHeight="1">
      <c r="A258" s="2" t="s">
        <v>6</v>
      </c>
      <c r="B258" s="9">
        <v>221.0</v>
      </c>
      <c r="C258" s="2" t="s">
        <v>770</v>
      </c>
      <c r="D258" s="27">
        <v>40631.4</v>
      </c>
      <c r="E258" s="3">
        <v>44119.0</v>
      </c>
      <c r="F258" s="3">
        <v>44119.0</v>
      </c>
      <c r="G258" s="3">
        <v>44119.0</v>
      </c>
    </row>
    <row r="259" ht="14.25" customHeight="1">
      <c r="A259" s="2" t="s">
        <v>6</v>
      </c>
      <c r="B259" s="9">
        <v>222.0</v>
      </c>
      <c r="C259" s="2" t="s">
        <v>770</v>
      </c>
      <c r="D259" s="27">
        <v>98297.55</v>
      </c>
      <c r="E259" s="3">
        <v>44119.0</v>
      </c>
      <c r="F259" s="3">
        <v>44119.0</v>
      </c>
      <c r="G259" s="3">
        <v>44119.0</v>
      </c>
    </row>
    <row r="260" ht="14.25" customHeight="1">
      <c r="A260" s="2" t="s">
        <v>6</v>
      </c>
      <c r="B260" s="9">
        <v>223.0</v>
      </c>
      <c r="C260" s="2" t="s">
        <v>770</v>
      </c>
      <c r="D260" s="27">
        <v>97571.3</v>
      </c>
      <c r="E260" s="3">
        <v>44120.0</v>
      </c>
      <c r="F260" s="3">
        <v>44120.0</v>
      </c>
      <c r="G260" s="3">
        <v>44120.0</v>
      </c>
    </row>
    <row r="261" ht="14.25" customHeight="1">
      <c r="A261" s="2" t="s">
        <v>6</v>
      </c>
      <c r="B261" s="9">
        <v>224.0</v>
      </c>
      <c r="C261" s="2" t="s">
        <v>770</v>
      </c>
      <c r="D261" s="27">
        <v>112636.0</v>
      </c>
      <c r="E261" s="3">
        <v>44123.0</v>
      </c>
      <c r="F261" s="3">
        <v>44123.0</v>
      </c>
      <c r="G261" s="3">
        <v>44123.0</v>
      </c>
    </row>
    <row r="262" ht="14.25" customHeight="1">
      <c r="A262" s="2" t="s">
        <v>6</v>
      </c>
      <c r="B262" s="9">
        <v>225.0</v>
      </c>
      <c r="C262" s="2" t="s">
        <v>770</v>
      </c>
      <c r="D262" s="27">
        <v>39601.65</v>
      </c>
      <c r="E262" s="3">
        <v>44123.0</v>
      </c>
      <c r="F262" s="3">
        <v>44123.0</v>
      </c>
      <c r="G262" s="3">
        <v>44123.0</v>
      </c>
    </row>
    <row r="263" ht="14.25" customHeight="1">
      <c r="A263" s="2" t="s">
        <v>6</v>
      </c>
      <c r="B263" s="9">
        <v>226.0</v>
      </c>
      <c r="C263" s="2" t="s">
        <v>770</v>
      </c>
      <c r="D263" s="27">
        <v>301971.87</v>
      </c>
      <c r="E263" s="3">
        <v>44123.0</v>
      </c>
      <c r="F263" s="3">
        <v>44123.0</v>
      </c>
      <c r="G263" s="3">
        <v>44123.0</v>
      </c>
    </row>
    <row r="264" ht="14.25" customHeight="1">
      <c r="A264" s="2" t="s">
        <v>6</v>
      </c>
      <c r="B264" s="9">
        <v>227.0</v>
      </c>
      <c r="C264" s="2" t="s">
        <v>770</v>
      </c>
      <c r="D264" s="27">
        <v>222300.0</v>
      </c>
      <c r="E264" s="3">
        <v>44123.0</v>
      </c>
      <c r="F264" s="3">
        <v>44123.0</v>
      </c>
      <c r="G264" s="3">
        <v>44123.0</v>
      </c>
    </row>
    <row r="265" ht="14.25" customHeight="1">
      <c r="A265" s="2" t="s">
        <v>6</v>
      </c>
      <c r="B265" s="9">
        <v>228.0</v>
      </c>
      <c r="C265" s="2" t="s">
        <v>770</v>
      </c>
      <c r="D265" s="27">
        <v>122310.4</v>
      </c>
      <c r="E265" s="3">
        <v>44124.0</v>
      </c>
      <c r="F265" s="3">
        <v>44124.0</v>
      </c>
      <c r="G265" s="3">
        <v>44124.0</v>
      </c>
    </row>
    <row r="266" ht="14.25" customHeight="1">
      <c r="A266" s="2" t="s">
        <v>6</v>
      </c>
      <c r="B266" s="9">
        <v>229.0</v>
      </c>
      <c r="C266" s="2" t="s">
        <v>770</v>
      </c>
      <c r="D266" s="27">
        <v>250000.0</v>
      </c>
      <c r="E266" s="3">
        <v>44125.0</v>
      </c>
      <c r="F266" s="3">
        <v>44125.0</v>
      </c>
      <c r="G266" s="3">
        <v>44125.0</v>
      </c>
    </row>
    <row r="267" ht="14.25" customHeight="1">
      <c r="A267" s="2" t="s">
        <v>6</v>
      </c>
      <c r="B267" s="9" t="s">
        <v>594</v>
      </c>
      <c r="C267" s="2" t="s">
        <v>770</v>
      </c>
      <c r="D267" s="27">
        <v>48245.0</v>
      </c>
      <c r="E267" s="3">
        <v>44126.0</v>
      </c>
      <c r="F267" s="3">
        <v>44126.0</v>
      </c>
      <c r="G267" s="3">
        <v>44126.0</v>
      </c>
    </row>
    <row r="268" ht="14.25" customHeight="1">
      <c r="A268" s="2" t="s">
        <v>6</v>
      </c>
      <c r="B268" s="9" t="s">
        <v>595</v>
      </c>
      <c r="C268" s="2" t="s">
        <v>770</v>
      </c>
      <c r="D268" s="27">
        <v>69531.0</v>
      </c>
      <c r="E268" s="3">
        <v>44126.0</v>
      </c>
      <c r="F268" s="3">
        <v>44126.0</v>
      </c>
      <c r="G268" s="3">
        <v>44126.0</v>
      </c>
    </row>
    <row r="269" ht="14.25" customHeight="1">
      <c r="A269" s="2" t="s">
        <v>6</v>
      </c>
      <c r="B269" s="9">
        <v>231.0</v>
      </c>
      <c r="C269" s="2" t="s">
        <v>770</v>
      </c>
      <c r="D269" s="27">
        <v>52500.0</v>
      </c>
      <c r="E269" s="3">
        <v>44126.0</v>
      </c>
      <c r="F269" s="3">
        <v>44126.0</v>
      </c>
      <c r="G269" s="3">
        <v>44126.0</v>
      </c>
    </row>
    <row r="270" ht="14.25" customHeight="1">
      <c r="A270" s="2" t="s">
        <v>6</v>
      </c>
      <c r="B270" s="9">
        <v>232.0</v>
      </c>
      <c r="C270" s="2" t="s">
        <v>770</v>
      </c>
      <c r="D270" s="27">
        <v>112421.0</v>
      </c>
      <c r="E270" s="3">
        <v>44130.0</v>
      </c>
      <c r="F270" s="3">
        <v>44130.0</v>
      </c>
      <c r="G270" s="3">
        <v>44130.0</v>
      </c>
    </row>
    <row r="271" ht="14.25" customHeight="1">
      <c r="A271" s="2" t="s">
        <v>6</v>
      </c>
      <c r="B271" s="9">
        <v>233.0</v>
      </c>
      <c r="C271" s="2" t="s">
        <v>770</v>
      </c>
      <c r="D271" s="27">
        <v>702013.63</v>
      </c>
      <c r="E271" s="3">
        <v>44130.0</v>
      </c>
      <c r="F271" s="3">
        <v>44130.0</v>
      </c>
      <c r="G271" s="3">
        <v>44130.0</v>
      </c>
    </row>
    <row r="272" ht="14.25" customHeight="1">
      <c r="A272" s="2" t="s">
        <v>6</v>
      </c>
      <c r="B272" s="9">
        <v>234.0</v>
      </c>
      <c r="C272" s="2" t="s">
        <v>770</v>
      </c>
      <c r="D272" s="27">
        <v>159078.71</v>
      </c>
      <c r="E272" s="3">
        <v>44130.0</v>
      </c>
      <c r="F272" s="3">
        <v>44130.0</v>
      </c>
      <c r="G272" s="3">
        <v>44130.0</v>
      </c>
    </row>
    <row r="273" ht="14.25" customHeight="1">
      <c r="A273" s="2" t="s">
        <v>6</v>
      </c>
      <c r="B273" s="9">
        <v>235.0</v>
      </c>
      <c r="C273" s="2" t="s">
        <v>770</v>
      </c>
      <c r="D273" s="27">
        <v>145600.0</v>
      </c>
      <c r="E273" s="3">
        <v>44131.0</v>
      </c>
      <c r="F273" s="3">
        <v>44131.0</v>
      </c>
      <c r="G273" s="3">
        <v>44131.0</v>
      </c>
    </row>
    <row r="274" ht="14.25" customHeight="1">
      <c r="A274" s="2" t="s">
        <v>6</v>
      </c>
      <c r="B274" s="9">
        <v>236.0</v>
      </c>
      <c r="C274" s="2" t="s">
        <v>770</v>
      </c>
      <c r="D274" s="27">
        <v>158689.87</v>
      </c>
      <c r="E274" s="3">
        <v>44132.0</v>
      </c>
      <c r="F274" s="3">
        <v>44132.0</v>
      </c>
      <c r="G274" s="3">
        <v>44132.0</v>
      </c>
    </row>
    <row r="275" ht="14.25" customHeight="1">
      <c r="A275" s="2" t="s">
        <v>6</v>
      </c>
      <c r="B275" s="9">
        <v>237.0</v>
      </c>
      <c r="C275" s="2" t="s">
        <v>770</v>
      </c>
      <c r="D275" s="27">
        <v>183596.05</v>
      </c>
      <c r="E275" s="3">
        <v>44133.0</v>
      </c>
      <c r="F275" s="3">
        <v>44133.0</v>
      </c>
      <c r="G275" s="3">
        <v>44133.0</v>
      </c>
    </row>
    <row r="276" ht="14.25" customHeight="1">
      <c r="A276" s="2" t="s">
        <v>6</v>
      </c>
      <c r="B276" s="9">
        <v>238.0</v>
      </c>
      <c r="C276" s="2" t="s">
        <v>770</v>
      </c>
      <c r="D276" s="27">
        <v>34650.0</v>
      </c>
      <c r="E276" s="3">
        <v>44134.0</v>
      </c>
      <c r="F276" s="3">
        <v>44134.0</v>
      </c>
      <c r="G276" s="3">
        <v>44134.0</v>
      </c>
    </row>
    <row r="277" ht="14.25" customHeight="1">
      <c r="A277" s="2" t="s">
        <v>6</v>
      </c>
      <c r="B277" s="9">
        <v>239.0</v>
      </c>
      <c r="C277" s="2" t="s">
        <v>770</v>
      </c>
      <c r="D277" s="27">
        <v>293202.1</v>
      </c>
      <c r="E277" s="3">
        <v>44138.0</v>
      </c>
      <c r="F277" s="3">
        <v>44138.0</v>
      </c>
      <c r="G277" s="3">
        <v>44138.0</v>
      </c>
    </row>
    <row r="278" ht="14.25" customHeight="1">
      <c r="A278" s="2" t="s">
        <v>6</v>
      </c>
      <c r="B278" s="9">
        <v>240.0</v>
      </c>
      <c r="C278" s="2" t="s">
        <v>770</v>
      </c>
      <c r="D278" s="27">
        <v>200000.0</v>
      </c>
      <c r="E278" s="3">
        <v>44134.0</v>
      </c>
      <c r="F278" s="3">
        <v>44134.0</v>
      </c>
      <c r="G278" s="3">
        <v>44134.0</v>
      </c>
    </row>
    <row r="279" ht="14.25" customHeight="1">
      <c r="A279" s="2" t="s">
        <v>6</v>
      </c>
      <c r="B279" s="9">
        <v>241.0</v>
      </c>
      <c r="C279" s="2" t="s">
        <v>770</v>
      </c>
      <c r="D279" s="27">
        <v>287037.63</v>
      </c>
      <c r="E279" s="3">
        <v>44134.0</v>
      </c>
      <c r="F279" s="3">
        <v>44134.0</v>
      </c>
      <c r="G279" s="3">
        <v>44134.0</v>
      </c>
    </row>
    <row r="280" ht="14.25" customHeight="1">
      <c r="A280" s="2" t="s">
        <v>6</v>
      </c>
      <c r="B280" s="9">
        <v>242.0</v>
      </c>
      <c r="C280" s="2" t="s">
        <v>770</v>
      </c>
      <c r="D280" s="27">
        <v>63800.0</v>
      </c>
      <c r="E280" s="3">
        <v>44139.0</v>
      </c>
      <c r="F280" s="3">
        <v>44139.0</v>
      </c>
      <c r="G280" s="3">
        <v>44139.0</v>
      </c>
    </row>
    <row r="281" ht="14.25" customHeight="1">
      <c r="A281" s="2" t="s">
        <v>6</v>
      </c>
      <c r="B281" s="9">
        <v>243.0</v>
      </c>
      <c r="C281" s="2" t="s">
        <v>770</v>
      </c>
      <c r="D281" s="27">
        <v>154577.29</v>
      </c>
      <c r="E281" s="3">
        <v>44139.0</v>
      </c>
      <c r="F281" s="3">
        <v>44139.0</v>
      </c>
      <c r="G281" s="3">
        <v>44139.0</v>
      </c>
    </row>
    <row r="282" ht="14.25" customHeight="1">
      <c r="A282" s="2" t="s">
        <v>6</v>
      </c>
      <c r="B282" s="9">
        <v>244.0</v>
      </c>
      <c r="C282" s="2" t="s">
        <v>770</v>
      </c>
      <c r="D282" s="27">
        <v>200000.0</v>
      </c>
      <c r="E282" s="3">
        <v>44141.0</v>
      </c>
      <c r="F282" s="3">
        <v>44141.0</v>
      </c>
      <c r="G282" s="3">
        <v>44141.0</v>
      </c>
    </row>
    <row r="283" ht="14.25" customHeight="1">
      <c r="A283" s="2" t="s">
        <v>6</v>
      </c>
      <c r="B283" s="9">
        <v>245.0</v>
      </c>
      <c r="C283" s="2" t="s">
        <v>770</v>
      </c>
      <c r="D283" s="27">
        <v>400414.61</v>
      </c>
      <c r="E283" s="3">
        <v>44144.0</v>
      </c>
      <c r="F283" s="3">
        <v>44144.0</v>
      </c>
      <c r="G283" s="3">
        <v>44144.0</v>
      </c>
    </row>
    <row r="284" ht="14.25" customHeight="1">
      <c r="A284" s="2" t="s">
        <v>6</v>
      </c>
      <c r="B284" s="9">
        <v>246.0</v>
      </c>
      <c r="C284" s="2" t="s">
        <v>770</v>
      </c>
      <c r="D284" s="27">
        <v>44265.41</v>
      </c>
      <c r="E284" s="3">
        <v>44144.0</v>
      </c>
      <c r="F284" s="3">
        <v>44144.0</v>
      </c>
      <c r="G284" s="3">
        <v>44144.0</v>
      </c>
    </row>
    <row r="285" ht="14.25" customHeight="1">
      <c r="A285" s="2" t="s">
        <v>6</v>
      </c>
      <c r="B285" s="9">
        <v>247.0</v>
      </c>
      <c r="C285" s="2" t="s">
        <v>770</v>
      </c>
      <c r="D285" s="27">
        <v>36300.0</v>
      </c>
      <c r="E285" s="3">
        <v>44144.0</v>
      </c>
      <c r="F285" s="3">
        <v>44144.0</v>
      </c>
      <c r="G285" s="3">
        <v>44144.0</v>
      </c>
    </row>
    <row r="286" ht="14.25" customHeight="1">
      <c r="A286" s="2" t="s">
        <v>6</v>
      </c>
      <c r="B286" s="9">
        <v>248.0</v>
      </c>
      <c r="C286" s="2" t="s">
        <v>770</v>
      </c>
      <c r="D286" s="27">
        <v>104708.0</v>
      </c>
      <c r="E286" s="3">
        <v>44144.0</v>
      </c>
      <c r="F286" s="3">
        <v>44144.0</v>
      </c>
      <c r="G286" s="3">
        <v>44144.0</v>
      </c>
    </row>
    <row r="287" ht="14.25" customHeight="1">
      <c r="A287" s="2" t="s">
        <v>6</v>
      </c>
      <c r="B287" s="9">
        <v>249.0</v>
      </c>
      <c r="C287" s="2" t="s">
        <v>770</v>
      </c>
      <c r="D287" s="27">
        <v>70298.44</v>
      </c>
      <c r="E287" s="3">
        <v>44147.0</v>
      </c>
      <c r="F287" s="3">
        <v>44147.0</v>
      </c>
      <c r="G287" s="3">
        <v>44147.0</v>
      </c>
    </row>
    <row r="288" ht="14.25" customHeight="1">
      <c r="A288" s="2" t="s">
        <v>6</v>
      </c>
      <c r="B288" s="9">
        <v>250.0</v>
      </c>
      <c r="C288" s="2" t="s">
        <v>770</v>
      </c>
      <c r="D288" s="27">
        <v>55000.0</v>
      </c>
      <c r="E288" s="3">
        <v>44147.0</v>
      </c>
      <c r="F288" s="3">
        <v>44147.0</v>
      </c>
      <c r="G288" s="3">
        <v>44147.0</v>
      </c>
    </row>
    <row r="289" ht="14.25" customHeight="1">
      <c r="A289" s="2" t="s">
        <v>6</v>
      </c>
      <c r="B289" s="9" t="s">
        <v>596</v>
      </c>
      <c r="C289" s="2" t="s">
        <v>770</v>
      </c>
      <c r="D289" s="27">
        <v>288200.57</v>
      </c>
      <c r="E289" s="3">
        <v>44151.0</v>
      </c>
      <c r="F289" s="3">
        <v>44151.0</v>
      </c>
      <c r="G289" s="3">
        <v>44151.0</v>
      </c>
    </row>
    <row r="290" ht="14.25" customHeight="1">
      <c r="A290" s="2" t="s">
        <v>6</v>
      </c>
      <c r="B290" s="9" t="s">
        <v>597</v>
      </c>
      <c r="C290" s="2" t="s">
        <v>770</v>
      </c>
      <c r="D290" s="27">
        <v>134230.56</v>
      </c>
      <c r="E290" s="3">
        <v>44151.0</v>
      </c>
      <c r="F290" s="3">
        <v>44151.0</v>
      </c>
      <c r="G290" s="3">
        <v>44151.0</v>
      </c>
    </row>
    <row r="291" ht="14.25" customHeight="1">
      <c r="A291" s="2" t="s">
        <v>6</v>
      </c>
      <c r="B291" s="9">
        <v>252.0</v>
      </c>
      <c r="C291" s="2" t="s">
        <v>770</v>
      </c>
      <c r="D291" s="27">
        <v>165136.09</v>
      </c>
      <c r="E291" s="3">
        <v>44153.0</v>
      </c>
      <c r="F291" s="3">
        <v>44153.0</v>
      </c>
      <c r="G291" s="3">
        <v>44153.0</v>
      </c>
    </row>
    <row r="292" ht="14.25" customHeight="1">
      <c r="A292" s="2" t="s">
        <v>6</v>
      </c>
      <c r="B292" s="9">
        <v>253.0</v>
      </c>
      <c r="C292" s="2" t="s">
        <v>770</v>
      </c>
      <c r="D292" s="27">
        <v>19800.0</v>
      </c>
      <c r="E292" s="3">
        <v>44153.0</v>
      </c>
      <c r="F292" s="3">
        <v>44153.0</v>
      </c>
      <c r="G292" s="3">
        <v>44153.0</v>
      </c>
    </row>
    <row r="293" ht="14.25" customHeight="1">
      <c r="A293" s="2" t="s">
        <v>6</v>
      </c>
      <c r="B293" s="9">
        <v>254.0</v>
      </c>
      <c r="C293" s="2" t="s">
        <v>770</v>
      </c>
      <c r="D293" s="27">
        <v>74693.5</v>
      </c>
      <c r="E293" s="3">
        <v>44154.0</v>
      </c>
      <c r="F293" s="3">
        <v>44154.0</v>
      </c>
      <c r="G293" s="3">
        <v>44154.0</v>
      </c>
    </row>
    <row r="294" ht="14.25" customHeight="1">
      <c r="A294" s="2" t="s">
        <v>6</v>
      </c>
      <c r="B294" s="9">
        <v>255.0</v>
      </c>
      <c r="C294" s="2" t="s">
        <v>770</v>
      </c>
      <c r="D294" s="27">
        <v>200000.0</v>
      </c>
      <c r="E294" s="3">
        <v>44154.0</v>
      </c>
      <c r="F294" s="3">
        <v>44154.0</v>
      </c>
      <c r="G294" s="3">
        <v>44154.0</v>
      </c>
    </row>
    <row r="295" ht="14.25" customHeight="1">
      <c r="A295" s="2" t="s">
        <v>6</v>
      </c>
      <c r="B295" s="9">
        <v>256.0</v>
      </c>
      <c r="C295" s="2" t="s">
        <v>770</v>
      </c>
      <c r="D295" s="27">
        <v>132970.7</v>
      </c>
      <c r="E295" s="3">
        <v>44155.0</v>
      </c>
      <c r="F295" s="3">
        <v>44155.0</v>
      </c>
      <c r="G295" s="3">
        <v>44155.0</v>
      </c>
    </row>
    <row r="296" ht="14.25" customHeight="1">
      <c r="A296" s="2" t="s">
        <v>6</v>
      </c>
      <c r="B296" s="9">
        <v>257.0</v>
      </c>
      <c r="C296" s="2" t="s">
        <v>770</v>
      </c>
      <c r="D296" s="27">
        <v>332586.97</v>
      </c>
      <c r="E296" s="3">
        <v>44158.0</v>
      </c>
      <c r="F296" s="3">
        <v>44158.0</v>
      </c>
      <c r="G296" s="3">
        <v>44158.0</v>
      </c>
    </row>
    <row r="297" ht="14.25" customHeight="1">
      <c r="A297" s="2" t="s">
        <v>6</v>
      </c>
      <c r="B297" s="9">
        <v>258.0</v>
      </c>
      <c r="C297" s="2" t="s">
        <v>770</v>
      </c>
      <c r="D297" s="27">
        <v>73950.0</v>
      </c>
      <c r="E297" s="3">
        <v>44158.0</v>
      </c>
      <c r="F297" s="3">
        <v>44158.0</v>
      </c>
      <c r="G297" s="3">
        <v>44158.0</v>
      </c>
    </row>
    <row r="298" ht="14.25" customHeight="1">
      <c r="A298" s="2" t="s">
        <v>6</v>
      </c>
      <c r="B298" s="9">
        <v>259.0</v>
      </c>
      <c r="C298" s="2" t="s">
        <v>770</v>
      </c>
      <c r="D298" s="27">
        <v>25300.0</v>
      </c>
      <c r="E298" s="3">
        <v>44158.0</v>
      </c>
      <c r="F298" s="3">
        <v>44158.0</v>
      </c>
      <c r="G298" s="3">
        <v>44158.0</v>
      </c>
    </row>
    <row r="299" ht="14.25" customHeight="1">
      <c r="A299" s="2" t="s">
        <v>6</v>
      </c>
      <c r="B299" s="9">
        <v>260.0</v>
      </c>
      <c r="C299" s="2" t="s">
        <v>770</v>
      </c>
      <c r="D299" s="27">
        <v>134345.3</v>
      </c>
      <c r="E299" s="3">
        <v>44159.0</v>
      </c>
      <c r="F299" s="3">
        <v>44159.0</v>
      </c>
      <c r="G299" s="3">
        <v>44159.0</v>
      </c>
    </row>
    <row r="300" ht="14.25" customHeight="1">
      <c r="A300" s="2" t="s">
        <v>6</v>
      </c>
      <c r="B300" s="9">
        <v>261.0</v>
      </c>
      <c r="C300" s="2" t="s">
        <v>770</v>
      </c>
      <c r="D300" s="27">
        <v>184535.0</v>
      </c>
      <c r="E300" s="3">
        <v>44160.0</v>
      </c>
      <c r="F300" s="3">
        <v>44160.0</v>
      </c>
      <c r="G300" s="3">
        <v>44160.0</v>
      </c>
    </row>
    <row r="301" ht="14.25" customHeight="1">
      <c r="A301" s="2" t="s">
        <v>6</v>
      </c>
      <c r="B301" s="9">
        <v>262.0</v>
      </c>
      <c r="C301" s="2" t="s">
        <v>770</v>
      </c>
      <c r="D301" s="27">
        <v>275000.0</v>
      </c>
      <c r="E301" s="3">
        <v>44160.0</v>
      </c>
      <c r="F301" s="3">
        <v>44160.0</v>
      </c>
      <c r="G301" s="3">
        <v>44160.0</v>
      </c>
    </row>
    <row r="302" ht="14.25" customHeight="1">
      <c r="A302" s="2" t="s">
        <v>6</v>
      </c>
      <c r="B302" s="9">
        <v>263.0</v>
      </c>
      <c r="C302" s="2" t="s">
        <v>770</v>
      </c>
      <c r="D302" s="27">
        <v>40500.0</v>
      </c>
      <c r="E302" s="3">
        <v>44160.0</v>
      </c>
      <c r="F302" s="3">
        <v>44160.0</v>
      </c>
      <c r="G302" s="3">
        <v>44160.0</v>
      </c>
    </row>
    <row r="303" ht="14.25" customHeight="1">
      <c r="A303" s="2" t="s">
        <v>6</v>
      </c>
      <c r="B303" s="9">
        <v>264.0</v>
      </c>
      <c r="C303" s="2" t="s">
        <v>770</v>
      </c>
      <c r="D303" s="27">
        <v>51812.25</v>
      </c>
      <c r="E303" s="3">
        <v>44165.0</v>
      </c>
      <c r="F303" s="3">
        <v>44165.0</v>
      </c>
      <c r="G303" s="3">
        <v>44165.0</v>
      </c>
    </row>
    <row r="304" ht="14.25" customHeight="1">
      <c r="A304" s="2" t="s">
        <v>6</v>
      </c>
      <c r="B304" s="9">
        <v>265.0</v>
      </c>
      <c r="C304" s="2" t="s">
        <v>770</v>
      </c>
      <c r="D304" s="27">
        <v>200513.4</v>
      </c>
      <c r="E304" s="3">
        <v>44165.0</v>
      </c>
      <c r="F304" s="3">
        <v>44165.0</v>
      </c>
      <c r="G304" s="3">
        <v>44165.0</v>
      </c>
    </row>
    <row r="305" ht="14.25" customHeight="1">
      <c r="A305" s="2" t="s">
        <v>6</v>
      </c>
      <c r="B305" s="9" t="s">
        <v>598</v>
      </c>
      <c r="C305" s="2" t="s">
        <v>770</v>
      </c>
      <c r="D305" s="27">
        <v>37008.32</v>
      </c>
      <c r="E305" s="3">
        <v>44165.0</v>
      </c>
      <c r="F305" s="3">
        <v>44165.0</v>
      </c>
      <c r="G305" s="3">
        <v>44165.0</v>
      </c>
    </row>
    <row r="306" ht="14.25" customHeight="1">
      <c r="A306" s="2" t="s">
        <v>6</v>
      </c>
      <c r="B306" s="9" t="s">
        <v>599</v>
      </c>
      <c r="C306" s="2" t="s">
        <v>770</v>
      </c>
      <c r="D306" s="27">
        <v>230927.6</v>
      </c>
      <c r="E306" s="3">
        <v>44165.0</v>
      </c>
      <c r="F306" s="3">
        <v>44165.0</v>
      </c>
      <c r="G306" s="3">
        <v>44165.0</v>
      </c>
    </row>
    <row r="307" ht="14.25" customHeight="1">
      <c r="A307" s="2" t="s">
        <v>6</v>
      </c>
      <c r="B307" s="9">
        <v>267.0</v>
      </c>
      <c r="C307" s="2" t="s">
        <v>770</v>
      </c>
      <c r="D307" s="27">
        <v>161344.0</v>
      </c>
      <c r="E307" s="3">
        <v>44167.0</v>
      </c>
      <c r="F307" s="3">
        <v>44167.0</v>
      </c>
      <c r="G307" s="3">
        <v>44167.0</v>
      </c>
    </row>
    <row r="308" ht="14.25" customHeight="1">
      <c r="A308" s="2" t="s">
        <v>6</v>
      </c>
      <c r="B308" s="9">
        <v>268.0</v>
      </c>
      <c r="C308" s="2" t="s">
        <v>770</v>
      </c>
      <c r="D308" s="27">
        <v>142293.5</v>
      </c>
      <c r="E308" s="3">
        <v>44167.0</v>
      </c>
      <c r="F308" s="3">
        <v>44167.0</v>
      </c>
      <c r="G308" s="3">
        <v>44167.0</v>
      </c>
    </row>
    <row r="309" ht="14.25" customHeight="1">
      <c r="A309" s="2" t="s">
        <v>6</v>
      </c>
      <c r="B309" s="9">
        <v>269.0</v>
      </c>
      <c r="C309" s="2" t="s">
        <v>770</v>
      </c>
      <c r="D309" s="27">
        <v>25000.0</v>
      </c>
      <c r="E309" s="3">
        <v>44169.0</v>
      </c>
      <c r="F309" s="3">
        <v>44169.0</v>
      </c>
      <c r="G309" s="3">
        <v>44169.0</v>
      </c>
    </row>
    <row r="310" ht="14.25" customHeight="1">
      <c r="A310" s="2" t="s">
        <v>6</v>
      </c>
      <c r="B310" s="9">
        <v>270.0</v>
      </c>
      <c r="C310" s="2" t="s">
        <v>770</v>
      </c>
      <c r="D310" s="27">
        <v>61750.0</v>
      </c>
      <c r="E310" s="3">
        <v>44169.0</v>
      </c>
      <c r="F310" s="3">
        <v>44169.0</v>
      </c>
      <c r="G310" s="3">
        <v>44169.0</v>
      </c>
    </row>
    <row r="311" ht="14.25" customHeight="1">
      <c r="A311" s="2" t="s">
        <v>6</v>
      </c>
      <c r="B311" s="9">
        <v>271.0</v>
      </c>
      <c r="C311" s="2" t="s">
        <v>770</v>
      </c>
      <c r="D311" s="27">
        <v>250000.0</v>
      </c>
      <c r="E311" s="3">
        <v>44169.0</v>
      </c>
      <c r="F311" s="3">
        <v>44169.0</v>
      </c>
      <c r="G311" s="3">
        <v>44169.0</v>
      </c>
    </row>
    <row r="312" ht="14.25" customHeight="1">
      <c r="A312" s="2" t="s">
        <v>6</v>
      </c>
      <c r="B312" s="9">
        <v>272.0</v>
      </c>
      <c r="C312" s="2" t="s">
        <v>770</v>
      </c>
      <c r="D312" s="27">
        <v>81800.0</v>
      </c>
      <c r="E312" s="3">
        <v>44172.0</v>
      </c>
      <c r="F312" s="3">
        <v>44172.0</v>
      </c>
      <c r="G312" s="3">
        <v>44172.0</v>
      </c>
    </row>
    <row r="313" ht="14.25" customHeight="1">
      <c r="A313" s="2" t="s">
        <v>6</v>
      </c>
      <c r="B313" s="9">
        <v>273.0</v>
      </c>
      <c r="C313" s="2" t="s">
        <v>770</v>
      </c>
      <c r="D313" s="27">
        <v>135077.25</v>
      </c>
      <c r="E313" s="3">
        <v>44172.0</v>
      </c>
      <c r="F313" s="3">
        <v>44172.0</v>
      </c>
      <c r="G313" s="3">
        <v>44172.0</v>
      </c>
    </row>
    <row r="314" ht="14.25" customHeight="1">
      <c r="A314" s="2" t="s">
        <v>6</v>
      </c>
      <c r="B314" s="9">
        <v>274.0</v>
      </c>
      <c r="C314" s="2" t="s">
        <v>770</v>
      </c>
      <c r="D314" s="27">
        <v>203285.5</v>
      </c>
      <c r="E314" s="3">
        <v>44172.0</v>
      </c>
      <c r="F314" s="3">
        <v>44172.0</v>
      </c>
      <c r="G314" s="3">
        <v>44172.0</v>
      </c>
    </row>
    <row r="315" ht="14.25" customHeight="1">
      <c r="A315" s="2" t="s">
        <v>6</v>
      </c>
      <c r="B315" s="9">
        <v>275.0</v>
      </c>
      <c r="C315" s="2" t="s">
        <v>770</v>
      </c>
      <c r="D315" s="27">
        <v>84828.0</v>
      </c>
      <c r="E315" s="3">
        <v>44173.0</v>
      </c>
      <c r="F315" s="3">
        <v>44173.0</v>
      </c>
      <c r="G315" s="3">
        <v>44173.0</v>
      </c>
    </row>
    <row r="316" ht="14.25" customHeight="1">
      <c r="A316" s="2" t="s">
        <v>6</v>
      </c>
      <c r="B316" s="9">
        <v>276.0</v>
      </c>
      <c r="C316" s="2" t="s">
        <v>770</v>
      </c>
      <c r="D316" s="27">
        <v>115376.95</v>
      </c>
      <c r="E316" s="3">
        <v>44173.0</v>
      </c>
      <c r="F316" s="3">
        <v>44173.0</v>
      </c>
      <c r="G316" s="3">
        <v>44173.0</v>
      </c>
    </row>
    <row r="317" ht="14.25" customHeight="1">
      <c r="A317" s="2" t="s">
        <v>6</v>
      </c>
      <c r="B317" s="9">
        <v>277.0</v>
      </c>
      <c r="C317" s="2" t="s">
        <v>770</v>
      </c>
      <c r="D317" s="27">
        <v>48519.0</v>
      </c>
      <c r="E317" s="3">
        <v>44174.0</v>
      </c>
      <c r="F317" s="3">
        <v>44174.0</v>
      </c>
      <c r="G317" s="3">
        <v>44174.0</v>
      </c>
    </row>
    <row r="318" ht="14.25" customHeight="1">
      <c r="A318" s="2" t="s">
        <v>6</v>
      </c>
      <c r="B318" s="9">
        <v>278.0</v>
      </c>
      <c r="C318" s="2" t="s">
        <v>770</v>
      </c>
      <c r="D318" s="27">
        <v>138347.46</v>
      </c>
      <c r="E318" s="3">
        <v>44174.0</v>
      </c>
      <c r="F318" s="3">
        <v>44174.0</v>
      </c>
      <c r="G318" s="3">
        <v>44174.0</v>
      </c>
    </row>
    <row r="319" ht="14.25" customHeight="1">
      <c r="A319" s="2" t="s">
        <v>6</v>
      </c>
      <c r="B319" s="9">
        <v>279.0</v>
      </c>
      <c r="C319" s="2" t="s">
        <v>770</v>
      </c>
      <c r="D319" s="27">
        <v>250000.0</v>
      </c>
      <c r="E319" s="3">
        <v>44175.0</v>
      </c>
      <c r="F319" s="3">
        <v>44175.0</v>
      </c>
      <c r="G319" s="3">
        <v>44175.0</v>
      </c>
    </row>
    <row r="320" ht="14.25" customHeight="1">
      <c r="A320" s="2" t="s">
        <v>6</v>
      </c>
      <c r="B320" s="9">
        <v>280.0</v>
      </c>
      <c r="C320" s="2" t="s">
        <v>770</v>
      </c>
      <c r="D320" s="27">
        <v>80647.4</v>
      </c>
      <c r="E320" s="3">
        <v>44176.0</v>
      </c>
      <c r="F320" s="3">
        <v>44176.0</v>
      </c>
      <c r="G320" s="3">
        <v>44176.0</v>
      </c>
    </row>
    <row r="321" ht="14.25" customHeight="1">
      <c r="A321" s="2" t="s">
        <v>6</v>
      </c>
      <c r="B321" s="9">
        <v>281.0</v>
      </c>
      <c r="C321" s="2" t="s">
        <v>770</v>
      </c>
      <c r="D321" s="27">
        <v>66180.0</v>
      </c>
      <c r="E321" s="3">
        <v>44176.0</v>
      </c>
      <c r="F321" s="3">
        <v>44176.0</v>
      </c>
      <c r="G321" s="3">
        <v>44176.0</v>
      </c>
    </row>
    <row r="322" ht="14.25" customHeight="1">
      <c r="A322" s="2" t="s">
        <v>6</v>
      </c>
      <c r="B322" s="9">
        <v>282.0</v>
      </c>
      <c r="C322" s="2" t="s">
        <v>770</v>
      </c>
      <c r="D322" s="27">
        <v>223099.96</v>
      </c>
      <c r="E322" s="3">
        <v>44179.0</v>
      </c>
      <c r="F322" s="3">
        <v>44179.0</v>
      </c>
      <c r="G322" s="3">
        <v>44179.0</v>
      </c>
    </row>
    <row r="323" ht="14.25" customHeight="1">
      <c r="A323" s="2" t="s">
        <v>6</v>
      </c>
      <c r="B323" s="9">
        <v>283.0</v>
      </c>
      <c r="C323" s="2" t="s">
        <v>770</v>
      </c>
      <c r="D323" s="27">
        <v>86205.85</v>
      </c>
      <c r="E323" s="3">
        <v>44180.0</v>
      </c>
      <c r="F323" s="3">
        <v>44180.0</v>
      </c>
      <c r="G323" s="3">
        <v>44180.0</v>
      </c>
    </row>
    <row r="324" ht="14.25" customHeight="1">
      <c r="A324" s="2" t="s">
        <v>6</v>
      </c>
      <c r="B324" s="9">
        <v>284.0</v>
      </c>
      <c r="C324" s="2" t="s">
        <v>770</v>
      </c>
      <c r="D324" s="27">
        <v>13450.0</v>
      </c>
      <c r="E324" s="3">
        <v>44181.0</v>
      </c>
      <c r="F324" s="3">
        <v>44181.0</v>
      </c>
      <c r="G324" s="3">
        <v>44181.0</v>
      </c>
    </row>
    <row r="325" ht="14.25" customHeight="1">
      <c r="A325" s="2" t="s">
        <v>6</v>
      </c>
      <c r="B325" s="9">
        <v>286.0</v>
      </c>
      <c r="C325" s="2" t="s">
        <v>770</v>
      </c>
      <c r="D325" s="27">
        <v>63010.0</v>
      </c>
      <c r="E325" s="3">
        <v>44181.0</v>
      </c>
      <c r="F325" s="3">
        <v>44181.0</v>
      </c>
      <c r="G325" s="3">
        <v>44181.0</v>
      </c>
    </row>
    <row r="326" ht="14.25" customHeight="1">
      <c r="A326" s="2" t="s">
        <v>6</v>
      </c>
      <c r="B326" s="9">
        <v>287.0</v>
      </c>
      <c r="C326" s="2" t="s">
        <v>770</v>
      </c>
      <c r="D326" s="27">
        <v>200000.0</v>
      </c>
      <c r="E326" s="3">
        <v>44182.0</v>
      </c>
      <c r="F326" s="3">
        <v>44182.0</v>
      </c>
      <c r="G326" s="3">
        <v>44182.0</v>
      </c>
    </row>
    <row r="327" ht="14.25" customHeight="1">
      <c r="A327" s="2" t="s">
        <v>6</v>
      </c>
      <c r="B327" s="9">
        <v>288.0</v>
      </c>
      <c r="C327" s="2" t="s">
        <v>770</v>
      </c>
      <c r="D327" s="27">
        <v>139824.55</v>
      </c>
      <c r="E327" s="3">
        <v>44182.0</v>
      </c>
      <c r="F327" s="3">
        <v>44182.0</v>
      </c>
      <c r="G327" s="3">
        <v>44182.0</v>
      </c>
    </row>
    <row r="328" ht="14.25" customHeight="1">
      <c r="A328" s="2" t="s">
        <v>6</v>
      </c>
      <c r="B328" s="9">
        <v>289.0</v>
      </c>
      <c r="C328" s="2" t="s">
        <v>770</v>
      </c>
      <c r="D328" s="27">
        <v>336169.9</v>
      </c>
      <c r="E328" s="3">
        <v>44186.0</v>
      </c>
      <c r="F328" s="3">
        <v>44186.0</v>
      </c>
      <c r="G328" s="3">
        <v>44186.0</v>
      </c>
    </row>
    <row r="329" ht="14.25" customHeight="1">
      <c r="A329" s="2" t="s">
        <v>6</v>
      </c>
      <c r="B329" s="9">
        <v>290.0</v>
      </c>
      <c r="C329" s="2" t="s">
        <v>770</v>
      </c>
      <c r="D329" s="27">
        <v>85805.47</v>
      </c>
      <c r="E329" s="3">
        <v>44186.0</v>
      </c>
      <c r="F329" s="3">
        <v>44186.0</v>
      </c>
      <c r="G329" s="3">
        <v>44186.0</v>
      </c>
    </row>
    <row r="330" ht="14.25" customHeight="1">
      <c r="A330" s="2" t="s">
        <v>6</v>
      </c>
      <c r="B330" s="9">
        <v>291.0</v>
      </c>
      <c r="C330" s="2" t="s">
        <v>770</v>
      </c>
      <c r="D330" s="27">
        <v>22000.0</v>
      </c>
      <c r="E330" s="3">
        <v>44188.0</v>
      </c>
      <c r="F330" s="3">
        <v>44188.0</v>
      </c>
      <c r="G330" s="3">
        <v>44188.0</v>
      </c>
    </row>
    <row r="331" ht="14.25" customHeight="1">
      <c r="A331" s="2" t="s">
        <v>6</v>
      </c>
      <c r="B331" s="9">
        <v>292.0</v>
      </c>
      <c r="C331" s="2" t="s">
        <v>770</v>
      </c>
      <c r="D331" s="27">
        <v>175000.0</v>
      </c>
      <c r="E331" s="3">
        <v>44188.0</v>
      </c>
      <c r="F331" s="3">
        <v>44188.0</v>
      </c>
      <c r="G331" s="3">
        <v>44188.0</v>
      </c>
    </row>
    <row r="332" ht="14.25" customHeight="1">
      <c r="A332" s="2" t="s">
        <v>6</v>
      </c>
      <c r="B332" s="9">
        <v>293.0</v>
      </c>
      <c r="C332" s="2" t="s">
        <v>770</v>
      </c>
      <c r="D332" s="27">
        <v>275351.58</v>
      </c>
      <c r="E332" s="3">
        <v>44188.0</v>
      </c>
      <c r="F332" s="3">
        <v>44188.0</v>
      </c>
      <c r="G332" s="3">
        <v>44188.0</v>
      </c>
    </row>
    <row r="333" ht="14.25" customHeight="1">
      <c r="A333" s="2" t="s">
        <v>6</v>
      </c>
      <c r="B333" s="9">
        <v>294.0</v>
      </c>
      <c r="C333" s="2" t="s">
        <v>770</v>
      </c>
      <c r="D333" s="27">
        <v>154420.0</v>
      </c>
      <c r="E333" s="3">
        <v>44188.0</v>
      </c>
      <c r="F333" s="3">
        <v>44188.0</v>
      </c>
      <c r="G333" s="3">
        <v>44188.0</v>
      </c>
    </row>
    <row r="334" ht="14.25" customHeight="1">
      <c r="A334" s="2" t="s">
        <v>6</v>
      </c>
      <c r="B334" s="9">
        <v>295.0</v>
      </c>
      <c r="C334" s="2" t="s">
        <v>770</v>
      </c>
      <c r="D334" s="27">
        <v>50309.11</v>
      </c>
      <c r="E334" s="3">
        <v>44189.0</v>
      </c>
      <c r="F334" s="3">
        <v>44189.0</v>
      </c>
      <c r="G334" s="3">
        <v>44189.0</v>
      </c>
    </row>
    <row r="335" ht="14.25" customHeight="1">
      <c r="A335" s="2" t="s">
        <v>6</v>
      </c>
      <c r="B335" s="9">
        <v>296.0</v>
      </c>
      <c r="C335" s="2" t="s">
        <v>770</v>
      </c>
      <c r="D335" s="27">
        <v>175000.0</v>
      </c>
      <c r="E335" s="3">
        <v>44194.0</v>
      </c>
      <c r="F335" s="3">
        <v>44194.0</v>
      </c>
      <c r="G335" s="3">
        <v>44194.0</v>
      </c>
    </row>
    <row r="336" ht="14.25" customHeight="1">
      <c r="A336" s="2" t="s">
        <v>6</v>
      </c>
      <c r="B336" s="9">
        <v>297.0</v>
      </c>
      <c r="C336" s="2" t="s">
        <v>770</v>
      </c>
      <c r="D336" s="27">
        <v>65000.0</v>
      </c>
      <c r="E336" s="3">
        <v>44194.0</v>
      </c>
      <c r="F336" s="3">
        <v>44194.0</v>
      </c>
      <c r="G336" s="3">
        <v>44194.0</v>
      </c>
    </row>
    <row r="337" ht="14.25" customHeight="1">
      <c r="A337" s="2" t="s">
        <v>6</v>
      </c>
      <c r="B337" s="9">
        <v>298.0</v>
      </c>
      <c r="C337" s="2" t="s">
        <v>770</v>
      </c>
      <c r="D337" s="27">
        <v>69029.6</v>
      </c>
      <c r="E337" s="3">
        <v>44195.0</v>
      </c>
      <c r="F337" s="3">
        <v>44195.0</v>
      </c>
      <c r="G337" s="3">
        <v>44195.0</v>
      </c>
    </row>
    <row r="338" ht="14.25" customHeight="1">
      <c r="A338" s="2" t="s">
        <v>6</v>
      </c>
      <c r="B338" s="9" t="s">
        <v>600</v>
      </c>
      <c r="C338" s="2" t="s">
        <v>770</v>
      </c>
      <c r="D338" s="27">
        <v>23750.0</v>
      </c>
      <c r="E338" s="3">
        <v>44202.0</v>
      </c>
      <c r="F338" s="3">
        <v>44202.0</v>
      </c>
      <c r="G338" s="3">
        <v>44202.0</v>
      </c>
    </row>
    <row r="339" ht="14.25" customHeight="1">
      <c r="A339" s="2" t="s">
        <v>6</v>
      </c>
      <c r="B339" s="9" t="s">
        <v>601</v>
      </c>
      <c r="C339" s="2" t="s">
        <v>770</v>
      </c>
      <c r="D339" s="27">
        <v>38000.0</v>
      </c>
      <c r="E339" s="3">
        <v>44202.0</v>
      </c>
      <c r="F339" s="3">
        <v>44202.0</v>
      </c>
      <c r="G339" s="3">
        <v>44202.0</v>
      </c>
    </row>
    <row r="340" ht="14.25" customHeight="1">
      <c r="A340" s="2" t="s">
        <v>6</v>
      </c>
      <c r="B340" s="9">
        <v>300.0</v>
      </c>
      <c r="C340" s="2" t="s">
        <v>770</v>
      </c>
      <c r="D340" s="27">
        <v>130000.0</v>
      </c>
      <c r="E340" s="3">
        <v>44204.0</v>
      </c>
      <c r="F340" s="3">
        <v>44204.0</v>
      </c>
      <c r="G340" s="3">
        <v>44204.0</v>
      </c>
    </row>
    <row r="341" ht="14.25" customHeight="1">
      <c r="A341" s="2" t="s">
        <v>6</v>
      </c>
      <c r="B341" s="9">
        <v>301.0</v>
      </c>
      <c r="C341" s="2" t="s">
        <v>770</v>
      </c>
      <c r="D341" s="27">
        <v>83600.0</v>
      </c>
      <c r="E341" s="3">
        <v>44204.0</v>
      </c>
      <c r="F341" s="3">
        <v>44204.0</v>
      </c>
      <c r="G341" s="3">
        <v>44204.0</v>
      </c>
    </row>
    <row r="342" ht="14.25" customHeight="1">
      <c r="A342" s="2" t="s">
        <v>6</v>
      </c>
      <c r="B342" s="9">
        <v>302.0</v>
      </c>
      <c r="C342" s="2" t="s">
        <v>770</v>
      </c>
      <c r="D342" s="27">
        <v>307087.07</v>
      </c>
      <c r="E342" s="3">
        <v>44204.0</v>
      </c>
      <c r="F342" s="3">
        <v>44204.0</v>
      </c>
      <c r="G342" s="3">
        <v>44204.0</v>
      </c>
    </row>
    <row r="343" ht="14.25" customHeight="1">
      <c r="A343" s="2" t="s">
        <v>6</v>
      </c>
      <c r="B343" s="9">
        <v>303.0</v>
      </c>
      <c r="C343" s="2" t="s">
        <v>770</v>
      </c>
      <c r="D343" s="27">
        <v>222750.0</v>
      </c>
      <c r="E343" s="3">
        <v>44204.0</v>
      </c>
      <c r="F343" s="3">
        <v>44204.0</v>
      </c>
      <c r="G343" s="3">
        <v>44204.0</v>
      </c>
    </row>
    <row r="344" ht="14.25" customHeight="1">
      <c r="A344" s="2" t="s">
        <v>6</v>
      </c>
      <c r="B344" s="9">
        <v>304.0</v>
      </c>
      <c r="C344" s="2" t="s">
        <v>770</v>
      </c>
      <c r="D344" s="27">
        <v>235000.0</v>
      </c>
      <c r="E344" s="3">
        <v>44210.0</v>
      </c>
      <c r="F344" s="3">
        <v>44210.0</v>
      </c>
      <c r="G344" s="3">
        <v>44210.0</v>
      </c>
    </row>
    <row r="345" ht="14.25" customHeight="1">
      <c r="A345" s="2" t="s">
        <v>6</v>
      </c>
      <c r="B345" s="9">
        <v>305.0</v>
      </c>
      <c r="C345" s="2" t="s">
        <v>770</v>
      </c>
      <c r="D345" s="27">
        <v>281020.53</v>
      </c>
      <c r="E345" s="3">
        <v>44216.0</v>
      </c>
      <c r="F345" s="3">
        <v>44216.0</v>
      </c>
      <c r="G345" s="3">
        <v>44216.0</v>
      </c>
    </row>
    <row r="346" ht="14.25" customHeight="1">
      <c r="A346" s="2" t="s">
        <v>6</v>
      </c>
      <c r="B346" s="9">
        <v>306.0</v>
      </c>
      <c r="C346" s="2" t="s">
        <v>770</v>
      </c>
      <c r="D346" s="27">
        <v>235000.0</v>
      </c>
      <c r="E346" s="3">
        <v>44216.0</v>
      </c>
      <c r="F346" s="3">
        <v>44216.0</v>
      </c>
      <c r="G346" s="3">
        <v>44216.0</v>
      </c>
    </row>
    <row r="347" ht="14.25" customHeight="1">
      <c r="A347" s="2" t="s">
        <v>6</v>
      </c>
      <c r="B347" s="9">
        <v>307.0</v>
      </c>
      <c r="C347" s="2" t="s">
        <v>770</v>
      </c>
      <c r="D347" s="27">
        <v>51400.0</v>
      </c>
      <c r="E347" s="3">
        <v>44221.0</v>
      </c>
      <c r="F347" s="3">
        <v>44221.0</v>
      </c>
      <c r="G347" s="3">
        <v>44221.0</v>
      </c>
    </row>
    <row r="348" ht="14.25" customHeight="1">
      <c r="A348" s="2" t="s">
        <v>6</v>
      </c>
      <c r="B348" s="9">
        <v>308.0</v>
      </c>
      <c r="C348" s="2" t="s">
        <v>770</v>
      </c>
      <c r="D348" s="27">
        <v>78346.65</v>
      </c>
      <c r="E348" s="3">
        <v>44221.0</v>
      </c>
      <c r="F348" s="3">
        <v>44221.0</v>
      </c>
      <c r="G348" s="3">
        <v>44221.0</v>
      </c>
    </row>
    <row r="349" ht="14.25" customHeight="1">
      <c r="A349" s="2" t="s">
        <v>6</v>
      </c>
      <c r="B349" s="9">
        <v>309.0</v>
      </c>
      <c r="C349" s="2" t="s">
        <v>770</v>
      </c>
      <c r="D349" s="27">
        <v>225414.6</v>
      </c>
      <c r="E349" s="3">
        <v>44222.0</v>
      </c>
      <c r="F349" s="3">
        <v>44222.0</v>
      </c>
      <c r="G349" s="3">
        <v>44222.0</v>
      </c>
    </row>
    <row r="350" ht="14.25" customHeight="1">
      <c r="A350" s="2" t="s">
        <v>6</v>
      </c>
      <c r="B350" s="9">
        <v>310.0</v>
      </c>
      <c r="C350" s="2" t="s">
        <v>770</v>
      </c>
      <c r="D350" s="27">
        <v>150000.0</v>
      </c>
      <c r="E350" s="3">
        <v>44223.0</v>
      </c>
      <c r="F350" s="3">
        <v>44223.0</v>
      </c>
      <c r="G350" s="3">
        <v>44223.0</v>
      </c>
    </row>
    <row r="351" ht="14.25" customHeight="1">
      <c r="A351" s="2" t="s">
        <v>6</v>
      </c>
      <c r="B351" s="9">
        <v>311.0</v>
      </c>
      <c r="C351" s="2" t="s">
        <v>770</v>
      </c>
      <c r="D351" s="27">
        <v>74903.0</v>
      </c>
      <c r="E351" s="3">
        <v>44224.0</v>
      </c>
      <c r="F351" s="3">
        <v>44224.0</v>
      </c>
      <c r="G351" s="3">
        <v>44224.0</v>
      </c>
    </row>
    <row r="352" ht="14.25" customHeight="1">
      <c r="A352" s="2" t="s">
        <v>6</v>
      </c>
      <c r="B352" s="9">
        <v>312.0</v>
      </c>
      <c r="C352" s="2" t="s">
        <v>770</v>
      </c>
      <c r="D352" s="27">
        <v>21615.9</v>
      </c>
      <c r="E352" s="3">
        <v>44225.0</v>
      </c>
      <c r="F352" s="3">
        <v>44225.0</v>
      </c>
      <c r="G352" s="3">
        <v>44225.0</v>
      </c>
    </row>
    <row r="353" ht="14.25" customHeight="1">
      <c r="A353" s="2" t="s">
        <v>6</v>
      </c>
      <c r="B353" s="9">
        <v>313.0</v>
      </c>
      <c r="C353" s="2" t="s">
        <v>770</v>
      </c>
      <c r="D353" s="27">
        <v>358536.26</v>
      </c>
      <c r="E353" s="3">
        <v>44228.0</v>
      </c>
      <c r="F353" s="3">
        <v>44228.0</v>
      </c>
      <c r="G353" s="3">
        <v>44228.0</v>
      </c>
    </row>
    <row r="354" ht="14.25" customHeight="1">
      <c r="A354" s="2" t="s">
        <v>6</v>
      </c>
      <c r="B354" s="9">
        <v>314.0</v>
      </c>
      <c r="C354" s="2" t="s">
        <v>770</v>
      </c>
      <c r="D354" s="27">
        <v>141027.0</v>
      </c>
      <c r="E354" s="3">
        <v>44228.0</v>
      </c>
      <c r="F354" s="3">
        <v>44228.0</v>
      </c>
      <c r="G354" s="3">
        <v>44228.0</v>
      </c>
    </row>
    <row r="355" ht="14.25" customHeight="1">
      <c r="A355" s="2" t="s">
        <v>6</v>
      </c>
      <c r="B355" s="9">
        <v>315.0</v>
      </c>
      <c r="C355" s="2" t="s">
        <v>770</v>
      </c>
      <c r="D355" s="27">
        <v>15300.0</v>
      </c>
      <c r="E355" s="3">
        <v>44229.0</v>
      </c>
      <c r="F355" s="3">
        <v>44229.0</v>
      </c>
      <c r="G355" s="3">
        <v>44229.0</v>
      </c>
    </row>
    <row r="356" ht="14.25" customHeight="1">
      <c r="A356" s="2" t="s">
        <v>6</v>
      </c>
      <c r="B356" s="9">
        <v>316.0</v>
      </c>
      <c r="C356" s="2" t="s">
        <v>770</v>
      </c>
      <c r="D356" s="27">
        <v>150000.0</v>
      </c>
      <c r="E356" s="3">
        <v>44235.0</v>
      </c>
      <c r="F356" s="3">
        <v>44235.0</v>
      </c>
      <c r="G356" s="3">
        <v>44235.0</v>
      </c>
    </row>
    <row r="357" ht="14.25" customHeight="1">
      <c r="A357" s="2" t="s">
        <v>6</v>
      </c>
      <c r="B357" s="9">
        <v>317.0</v>
      </c>
      <c r="C357" s="2" t="s">
        <v>770</v>
      </c>
      <c r="D357" s="27">
        <v>358536.26</v>
      </c>
      <c r="E357" s="3">
        <v>44235.0</v>
      </c>
      <c r="F357" s="3">
        <v>44235.0</v>
      </c>
      <c r="G357" s="3">
        <v>44235.0</v>
      </c>
    </row>
    <row r="358" ht="14.25" customHeight="1">
      <c r="A358" s="2" t="s">
        <v>6</v>
      </c>
      <c r="B358" s="9">
        <v>318.0</v>
      </c>
      <c r="C358" s="2" t="s">
        <v>770</v>
      </c>
      <c r="D358" s="27">
        <v>42500.0</v>
      </c>
      <c r="E358" s="3">
        <v>44237.0</v>
      </c>
      <c r="F358" s="3">
        <v>44237.0</v>
      </c>
      <c r="G358" s="3">
        <v>44237.0</v>
      </c>
    </row>
    <row r="359" ht="14.25" customHeight="1">
      <c r="A359" s="2" t="s">
        <v>6</v>
      </c>
      <c r="B359" s="9">
        <v>319.0</v>
      </c>
      <c r="C359" s="2" t="s">
        <v>770</v>
      </c>
      <c r="D359" s="27">
        <v>40000.0</v>
      </c>
      <c r="E359" s="3">
        <v>44237.0</v>
      </c>
      <c r="F359" s="3">
        <v>44237.0</v>
      </c>
      <c r="G359" s="3">
        <v>44237.0</v>
      </c>
    </row>
    <row r="360" ht="14.25" customHeight="1">
      <c r="A360" s="2" t="s">
        <v>6</v>
      </c>
      <c r="B360" s="9">
        <v>320.0</v>
      </c>
      <c r="C360" s="2" t="s">
        <v>770</v>
      </c>
      <c r="D360" s="27">
        <v>42500.0</v>
      </c>
      <c r="E360" s="3">
        <v>44237.0</v>
      </c>
      <c r="F360" s="3">
        <v>44237.0</v>
      </c>
      <c r="G360" s="3">
        <v>44237.0</v>
      </c>
    </row>
    <row r="361" ht="14.25" customHeight="1">
      <c r="A361" s="2" t="s">
        <v>6</v>
      </c>
      <c r="B361" s="9">
        <v>321.0</v>
      </c>
      <c r="C361" s="2" t="s">
        <v>770</v>
      </c>
      <c r="D361" s="27">
        <v>54644.0</v>
      </c>
      <c r="E361" s="3">
        <v>44243.0</v>
      </c>
      <c r="F361" s="3">
        <v>44243.0</v>
      </c>
      <c r="G361" s="3">
        <v>44243.0</v>
      </c>
    </row>
    <row r="362" ht="14.25" customHeight="1">
      <c r="A362" s="2" t="s">
        <v>6</v>
      </c>
      <c r="B362" s="9">
        <v>322.0</v>
      </c>
      <c r="C362" s="2" t="s">
        <v>770</v>
      </c>
      <c r="D362" s="27">
        <v>450000.0</v>
      </c>
      <c r="E362" s="3">
        <v>44243.0</v>
      </c>
      <c r="F362" s="3">
        <v>44243.0</v>
      </c>
      <c r="G362" s="3">
        <v>44243.0</v>
      </c>
    </row>
    <row r="363" ht="14.25" customHeight="1">
      <c r="A363" s="2" t="s">
        <v>6</v>
      </c>
      <c r="B363" s="9">
        <v>323.0</v>
      </c>
      <c r="C363" s="2" t="s">
        <v>770</v>
      </c>
      <c r="D363" s="27">
        <v>3773.35</v>
      </c>
      <c r="E363" s="3">
        <v>44244.0</v>
      </c>
      <c r="F363" s="3">
        <v>44244.0</v>
      </c>
      <c r="G363" s="3">
        <v>44244.0</v>
      </c>
    </row>
    <row r="364" ht="14.25" customHeight="1">
      <c r="A364" s="2" t="s">
        <v>6</v>
      </c>
      <c r="B364" s="9">
        <v>324.0</v>
      </c>
      <c r="C364" s="2" t="s">
        <v>770</v>
      </c>
      <c r="D364" s="27">
        <v>54733.6</v>
      </c>
      <c r="E364" s="3">
        <v>44244.0</v>
      </c>
      <c r="F364" s="3">
        <v>44244.0</v>
      </c>
      <c r="G364" s="3">
        <v>44244.0</v>
      </c>
    </row>
    <row r="365" ht="14.25" customHeight="1">
      <c r="A365" s="2" t="s">
        <v>6</v>
      </c>
      <c r="B365" s="9">
        <v>325.0</v>
      </c>
      <c r="C365" s="2" t="s">
        <v>770</v>
      </c>
      <c r="D365" s="27">
        <v>150000.0</v>
      </c>
      <c r="E365" s="3">
        <v>44245.0</v>
      </c>
      <c r="F365" s="3">
        <v>44245.0</v>
      </c>
      <c r="G365" s="3">
        <v>44245.0</v>
      </c>
    </row>
    <row r="366" ht="14.25" customHeight="1">
      <c r="A366" s="2" t="s">
        <v>6</v>
      </c>
      <c r="B366" s="9">
        <v>326.0</v>
      </c>
      <c r="C366" s="2" t="s">
        <v>770</v>
      </c>
      <c r="D366" s="27">
        <v>110000.0</v>
      </c>
      <c r="E366" s="3">
        <v>44245.0</v>
      </c>
      <c r="F366" s="3">
        <v>44245.0</v>
      </c>
      <c r="G366" s="3">
        <v>44245.0</v>
      </c>
    </row>
    <row r="367" ht="14.25" customHeight="1">
      <c r="A367" s="2" t="s">
        <v>6</v>
      </c>
      <c r="B367" s="9" t="s">
        <v>602</v>
      </c>
      <c r="C367" s="2" t="s">
        <v>770</v>
      </c>
      <c r="D367" s="27">
        <v>36876.0</v>
      </c>
      <c r="E367" s="3">
        <v>44245.0</v>
      </c>
      <c r="F367" s="3">
        <v>44245.0</v>
      </c>
      <c r="G367" s="3">
        <v>44245.0</v>
      </c>
    </row>
    <row r="368" ht="14.25" customHeight="1">
      <c r="A368" s="2" t="s">
        <v>6</v>
      </c>
      <c r="B368" s="9" t="s">
        <v>603</v>
      </c>
      <c r="C368" s="2" t="s">
        <v>770</v>
      </c>
      <c r="D368" s="27">
        <v>54989.0</v>
      </c>
      <c r="E368" s="3">
        <v>44245.0</v>
      </c>
      <c r="F368" s="3">
        <v>44245.0</v>
      </c>
      <c r="G368" s="3">
        <v>44245.0</v>
      </c>
    </row>
    <row r="369" ht="14.25" customHeight="1">
      <c r="A369" s="2" t="s">
        <v>6</v>
      </c>
      <c r="B369" s="9">
        <v>328.0</v>
      </c>
      <c r="C369" s="2" t="s">
        <v>770</v>
      </c>
      <c r="D369" s="27">
        <v>150000.0</v>
      </c>
      <c r="E369" s="3">
        <v>44249.0</v>
      </c>
      <c r="F369" s="3">
        <v>44249.0</v>
      </c>
      <c r="G369" s="3">
        <v>44249.0</v>
      </c>
    </row>
    <row r="370" ht="14.25" customHeight="1">
      <c r="A370" s="2" t="s">
        <v>6</v>
      </c>
      <c r="B370" s="9">
        <v>329.0</v>
      </c>
      <c r="C370" s="2" t="s">
        <v>770</v>
      </c>
      <c r="D370" s="27">
        <v>115676.0</v>
      </c>
      <c r="E370" s="3">
        <v>44250.0</v>
      </c>
      <c r="F370" s="3">
        <v>44250.0</v>
      </c>
      <c r="G370" s="3">
        <v>44250.0</v>
      </c>
    </row>
    <row r="371" ht="14.25" customHeight="1">
      <c r="A371" s="2" t="s">
        <v>6</v>
      </c>
      <c r="B371" s="9">
        <v>330.0</v>
      </c>
      <c r="C371" s="2" t="s">
        <v>770</v>
      </c>
      <c r="D371" s="27">
        <v>343817.49</v>
      </c>
      <c r="E371" s="3">
        <v>44251.0</v>
      </c>
      <c r="F371" s="3">
        <v>44251.0</v>
      </c>
      <c r="G371" s="3">
        <v>44251.0</v>
      </c>
    </row>
    <row r="372" ht="14.25" customHeight="1">
      <c r="A372" s="2" t="s">
        <v>6</v>
      </c>
      <c r="B372" s="9">
        <v>331.0</v>
      </c>
      <c r="C372" s="2" t="s">
        <v>770</v>
      </c>
      <c r="D372" s="27">
        <v>200000.0</v>
      </c>
      <c r="E372" s="3">
        <v>44252.0</v>
      </c>
      <c r="F372" s="3">
        <v>44252.0</v>
      </c>
      <c r="G372" s="3">
        <v>44252.0</v>
      </c>
    </row>
    <row r="373" ht="14.25" customHeight="1">
      <c r="A373" s="2" t="s">
        <v>6</v>
      </c>
      <c r="B373" s="9">
        <v>332.0</v>
      </c>
      <c r="C373" s="2" t="s">
        <v>770</v>
      </c>
      <c r="D373" s="27">
        <v>247608.77</v>
      </c>
      <c r="E373" s="3">
        <v>44257.0</v>
      </c>
      <c r="F373" s="3">
        <v>44257.0</v>
      </c>
      <c r="G373" s="3">
        <v>44257.0</v>
      </c>
    </row>
    <row r="374" ht="14.25" customHeight="1">
      <c r="A374" s="2" t="s">
        <v>6</v>
      </c>
      <c r="B374" s="9">
        <v>333.0</v>
      </c>
      <c r="C374" s="2" t="s">
        <v>770</v>
      </c>
      <c r="D374" s="27">
        <v>150000.0</v>
      </c>
      <c r="E374" s="3">
        <v>44258.0</v>
      </c>
      <c r="F374" s="3">
        <v>44258.0</v>
      </c>
      <c r="G374" s="3">
        <v>44258.0</v>
      </c>
    </row>
    <row r="375" ht="14.25" customHeight="1">
      <c r="A375" s="2" t="s">
        <v>6</v>
      </c>
      <c r="B375" s="9">
        <v>334.0</v>
      </c>
      <c r="C375" s="2" t="s">
        <v>770</v>
      </c>
      <c r="D375" s="27">
        <v>14664.5</v>
      </c>
      <c r="E375" s="3">
        <v>44259.0</v>
      </c>
      <c r="F375" s="3">
        <v>44259.0</v>
      </c>
      <c r="G375" s="3">
        <v>44259.0</v>
      </c>
    </row>
    <row r="376" ht="14.25" customHeight="1">
      <c r="A376" s="2" t="s">
        <v>6</v>
      </c>
      <c r="B376" s="9">
        <v>335.0</v>
      </c>
      <c r="C376" s="2" t="s">
        <v>770</v>
      </c>
      <c r="D376" s="27">
        <v>14400.0</v>
      </c>
      <c r="E376" s="3">
        <v>44259.0</v>
      </c>
      <c r="F376" s="3">
        <v>44259.0</v>
      </c>
      <c r="G376" s="3">
        <v>44259.0</v>
      </c>
    </row>
    <row r="377" ht="14.25" customHeight="1">
      <c r="A377" s="2" t="s">
        <v>6</v>
      </c>
      <c r="B377" s="9">
        <v>336.0</v>
      </c>
      <c r="C377" s="2" t="s">
        <v>770</v>
      </c>
      <c r="D377" s="27">
        <v>200000.0</v>
      </c>
      <c r="E377" s="3">
        <v>44259.0</v>
      </c>
      <c r="F377" s="3">
        <v>44259.0</v>
      </c>
      <c r="G377" s="3">
        <v>44259.0</v>
      </c>
    </row>
    <row r="378" ht="14.25" customHeight="1">
      <c r="A378" s="2" t="s">
        <v>6</v>
      </c>
      <c r="B378" s="9">
        <v>337.0</v>
      </c>
      <c r="C378" s="2" t="s">
        <v>770</v>
      </c>
      <c r="D378" s="27">
        <v>438347.46</v>
      </c>
      <c r="E378" s="3">
        <v>44264.0</v>
      </c>
      <c r="F378" s="3">
        <v>44264.0</v>
      </c>
      <c r="G378" s="3">
        <v>44264.0</v>
      </c>
    </row>
    <row r="379" ht="14.25" customHeight="1">
      <c r="A379" s="2" t="s">
        <v>6</v>
      </c>
      <c r="B379" s="9">
        <v>338.0</v>
      </c>
      <c r="C379" s="2" t="s">
        <v>770</v>
      </c>
      <c r="D379" s="27">
        <v>150000.0</v>
      </c>
      <c r="E379" s="3">
        <v>44265.0</v>
      </c>
      <c r="F379" s="3">
        <v>44265.0</v>
      </c>
      <c r="G379" s="3">
        <v>44265.0</v>
      </c>
    </row>
    <row r="380" ht="14.25" customHeight="1">
      <c r="A380" s="2" t="s">
        <v>6</v>
      </c>
      <c r="B380" s="9">
        <v>339.0</v>
      </c>
      <c r="C380" s="2" t="s">
        <v>770</v>
      </c>
      <c r="D380" s="27">
        <v>200000.0</v>
      </c>
      <c r="E380" s="3">
        <v>44266.0</v>
      </c>
      <c r="F380" s="3">
        <v>44266.0</v>
      </c>
      <c r="G380" s="3">
        <v>44266.0</v>
      </c>
    </row>
    <row r="381" ht="14.25" customHeight="1">
      <c r="A381" s="2" t="s">
        <v>6</v>
      </c>
      <c r="B381" s="9">
        <v>340.0</v>
      </c>
      <c r="C381" s="2" t="s">
        <v>770</v>
      </c>
      <c r="D381" s="27">
        <v>58430.6</v>
      </c>
      <c r="E381" s="3">
        <v>44267.0</v>
      </c>
      <c r="F381" s="3">
        <v>44267.0</v>
      </c>
      <c r="G381" s="3">
        <v>44267.0</v>
      </c>
    </row>
    <row r="382" ht="14.25" customHeight="1">
      <c r="A382" s="2" t="s">
        <v>6</v>
      </c>
      <c r="B382" s="9">
        <v>341.0</v>
      </c>
      <c r="C382" s="2" t="s">
        <v>770</v>
      </c>
      <c r="D382" s="27">
        <v>1650.0</v>
      </c>
      <c r="E382" s="3">
        <v>44272.0</v>
      </c>
      <c r="F382" s="3">
        <v>44272.0</v>
      </c>
      <c r="G382" s="3">
        <v>44272.0</v>
      </c>
    </row>
    <row r="383" ht="14.25" customHeight="1">
      <c r="A383" s="2" t="s">
        <v>6</v>
      </c>
      <c r="B383" s="9">
        <v>342.0</v>
      </c>
      <c r="C383" s="2" t="s">
        <v>770</v>
      </c>
      <c r="D383" s="27">
        <v>344667.93</v>
      </c>
      <c r="E383" s="3">
        <v>44272.0</v>
      </c>
      <c r="F383" s="3">
        <v>44272.0</v>
      </c>
      <c r="G383" s="3">
        <v>44272.0</v>
      </c>
    </row>
    <row r="384" ht="14.25" customHeight="1">
      <c r="A384" s="2" t="s">
        <v>6</v>
      </c>
      <c r="B384" s="9">
        <v>343.0</v>
      </c>
      <c r="C384" s="2" t="s">
        <v>770</v>
      </c>
      <c r="D384" s="27">
        <v>200000.0</v>
      </c>
      <c r="E384" s="3">
        <v>44273.0</v>
      </c>
      <c r="F384" s="3">
        <v>44273.0</v>
      </c>
      <c r="G384" s="3">
        <v>44273.0</v>
      </c>
    </row>
    <row r="385" ht="14.25" customHeight="1">
      <c r="A385" s="2" t="s">
        <v>6</v>
      </c>
      <c r="B385" s="9">
        <v>344.0</v>
      </c>
      <c r="C385" s="2" t="s">
        <v>770</v>
      </c>
      <c r="D385" s="27">
        <v>150000.0</v>
      </c>
      <c r="E385" s="3">
        <v>44273.0</v>
      </c>
      <c r="F385" s="3">
        <v>44273.0</v>
      </c>
      <c r="G385" s="3">
        <v>44273.0</v>
      </c>
    </row>
    <row r="386" ht="14.25" customHeight="1">
      <c r="A386" s="2" t="s">
        <v>6</v>
      </c>
      <c r="B386" s="29">
        <v>345.0</v>
      </c>
      <c r="C386" s="2" t="s">
        <v>770</v>
      </c>
      <c r="D386" s="27">
        <v>150000.0</v>
      </c>
      <c r="E386" s="3">
        <v>44279.0</v>
      </c>
      <c r="F386" s="3">
        <v>44279.0</v>
      </c>
      <c r="G386" s="3">
        <v>44279.0</v>
      </c>
    </row>
    <row r="387" ht="14.25" customHeight="1">
      <c r="A387" s="2" t="s">
        <v>6</v>
      </c>
      <c r="B387" s="29">
        <v>346.0</v>
      </c>
      <c r="C387" s="2" t="s">
        <v>770</v>
      </c>
      <c r="D387" s="27">
        <v>375792.09</v>
      </c>
      <c r="E387" s="3">
        <v>44279.0</v>
      </c>
      <c r="F387" s="3">
        <v>44279.0</v>
      </c>
      <c r="G387" s="3">
        <v>44279.0</v>
      </c>
    </row>
    <row r="388" ht="14.25" customHeight="1">
      <c r="A388" s="2" t="s">
        <v>6</v>
      </c>
      <c r="B388" s="29">
        <v>347.0</v>
      </c>
      <c r="C388" s="2" t="s">
        <v>770</v>
      </c>
      <c r="D388" s="27">
        <v>200000.0</v>
      </c>
      <c r="E388" s="3">
        <v>44280.0</v>
      </c>
      <c r="F388" s="3">
        <v>44280.0</v>
      </c>
      <c r="G388" s="3">
        <v>44280.0</v>
      </c>
    </row>
    <row r="389" ht="14.25" customHeight="1">
      <c r="A389" s="29" t="s">
        <v>428</v>
      </c>
      <c r="B389" s="29" t="s">
        <v>604</v>
      </c>
      <c r="C389" s="29" t="s">
        <v>770</v>
      </c>
      <c r="D389" s="27">
        <v>57500.0</v>
      </c>
      <c r="E389" s="12">
        <v>43819.0</v>
      </c>
      <c r="F389" s="12">
        <v>43819.0</v>
      </c>
      <c r="G389" s="12">
        <v>43819.0</v>
      </c>
    </row>
    <row r="390" ht="14.25" customHeight="1">
      <c r="A390" s="29" t="s">
        <v>428</v>
      </c>
      <c r="B390" s="29" t="s">
        <v>605</v>
      </c>
      <c r="C390" s="29" t="s">
        <v>770</v>
      </c>
      <c r="D390" s="27">
        <v>55000.0</v>
      </c>
      <c r="E390" s="12">
        <v>43819.0</v>
      </c>
      <c r="F390" s="12">
        <v>43819.0</v>
      </c>
      <c r="G390" s="12">
        <v>43819.0</v>
      </c>
    </row>
    <row r="391" ht="14.25" customHeight="1">
      <c r="A391" s="29" t="s">
        <v>428</v>
      </c>
      <c r="B391" s="29" t="s">
        <v>606</v>
      </c>
      <c r="C391" s="29" t="s">
        <v>770</v>
      </c>
      <c r="D391" s="27">
        <v>7560.0</v>
      </c>
      <c r="E391" s="12">
        <v>43823.0</v>
      </c>
      <c r="F391" s="12">
        <v>43823.0</v>
      </c>
      <c r="G391" s="12">
        <v>43823.0</v>
      </c>
    </row>
    <row r="392" ht="14.25" customHeight="1">
      <c r="A392" s="29" t="s">
        <v>428</v>
      </c>
      <c r="B392" s="29" t="s">
        <v>607</v>
      </c>
      <c r="C392" s="29" t="s">
        <v>770</v>
      </c>
      <c r="D392" s="27">
        <v>4368.0</v>
      </c>
      <c r="E392" s="12">
        <v>43823.0</v>
      </c>
      <c r="F392" s="12">
        <v>43823.0</v>
      </c>
      <c r="G392" s="12">
        <v>43823.0</v>
      </c>
    </row>
    <row r="393" ht="14.25" customHeight="1">
      <c r="A393" s="29" t="s">
        <v>428</v>
      </c>
      <c r="B393" s="29" t="s">
        <v>608</v>
      </c>
      <c r="C393" s="29" t="s">
        <v>770</v>
      </c>
      <c r="D393" s="27">
        <v>842.0</v>
      </c>
      <c r="E393" s="12">
        <v>43823.0</v>
      </c>
      <c r="F393" s="12">
        <v>43823.0</v>
      </c>
      <c r="G393" s="12">
        <v>43823.0</v>
      </c>
    </row>
    <row r="394" ht="14.25" customHeight="1">
      <c r="A394" s="29" t="s">
        <v>428</v>
      </c>
      <c r="B394" s="29" t="s">
        <v>609</v>
      </c>
      <c r="C394" s="29" t="s">
        <v>770</v>
      </c>
      <c r="D394" s="27">
        <v>3360.0</v>
      </c>
      <c r="E394" s="12">
        <v>43823.0</v>
      </c>
      <c r="F394" s="12">
        <v>43823.0</v>
      </c>
      <c r="G394" s="12">
        <v>43823.0</v>
      </c>
    </row>
    <row r="395" ht="14.25" customHeight="1">
      <c r="A395" s="29" t="s">
        <v>428</v>
      </c>
      <c r="B395" s="29" t="s">
        <v>610</v>
      </c>
      <c r="C395" s="29" t="s">
        <v>770</v>
      </c>
      <c r="D395" s="27">
        <v>13724.1</v>
      </c>
      <c r="E395" s="3">
        <v>43825.0</v>
      </c>
      <c r="F395" s="3">
        <v>43825.0</v>
      </c>
      <c r="G395" s="3">
        <v>43825.0</v>
      </c>
    </row>
    <row r="396" ht="14.25" customHeight="1">
      <c r="A396" s="29" t="s">
        <v>428</v>
      </c>
      <c r="B396" s="29" t="s">
        <v>611</v>
      </c>
      <c r="C396" s="29" t="s">
        <v>770</v>
      </c>
      <c r="D396" s="27">
        <v>16978.0</v>
      </c>
      <c r="E396" s="3">
        <v>43825.0</v>
      </c>
      <c r="F396" s="3">
        <v>43825.0</v>
      </c>
      <c r="G396" s="3">
        <v>43825.0</v>
      </c>
    </row>
    <row r="397" ht="14.25" customHeight="1">
      <c r="A397" s="29" t="s">
        <v>428</v>
      </c>
      <c r="B397" s="29" t="s">
        <v>612</v>
      </c>
      <c r="C397" s="29" t="s">
        <v>770</v>
      </c>
      <c r="D397" s="27">
        <v>5181.8</v>
      </c>
      <c r="E397" s="3">
        <v>43829.0</v>
      </c>
      <c r="F397" s="3">
        <v>43829.0</v>
      </c>
      <c r="G397" s="3">
        <v>43829.0</v>
      </c>
    </row>
    <row r="398" ht="14.25" customHeight="1">
      <c r="A398" s="29" t="s">
        <v>428</v>
      </c>
      <c r="B398" s="29" t="s">
        <v>613</v>
      </c>
      <c r="C398" s="29" t="s">
        <v>770</v>
      </c>
      <c r="D398" s="27">
        <v>4197.0</v>
      </c>
      <c r="E398" s="3">
        <v>43829.0</v>
      </c>
      <c r="F398" s="3">
        <v>43829.0</v>
      </c>
      <c r="G398" s="3">
        <v>43829.0</v>
      </c>
    </row>
    <row r="399" ht="14.25" customHeight="1">
      <c r="A399" s="29" t="s">
        <v>428</v>
      </c>
      <c r="B399" s="29" t="s">
        <v>614</v>
      </c>
      <c r="C399" s="29" t="s">
        <v>770</v>
      </c>
      <c r="D399" s="27">
        <v>2000.0</v>
      </c>
      <c r="E399" s="3">
        <v>43833.0</v>
      </c>
      <c r="F399" s="3">
        <v>43833.0</v>
      </c>
      <c r="G399" s="3">
        <v>43833.0</v>
      </c>
    </row>
    <row r="400" ht="14.25" customHeight="1">
      <c r="A400" s="29" t="s">
        <v>428</v>
      </c>
      <c r="B400" s="29" t="s">
        <v>615</v>
      </c>
      <c r="C400" s="29" t="s">
        <v>770</v>
      </c>
      <c r="D400" s="27">
        <v>1600.0</v>
      </c>
      <c r="E400" s="3">
        <v>43833.0</v>
      </c>
      <c r="F400" s="3">
        <v>43833.0</v>
      </c>
      <c r="G400" s="3">
        <v>43833.0</v>
      </c>
    </row>
    <row r="401" ht="14.25" customHeight="1">
      <c r="A401" s="29" t="s">
        <v>428</v>
      </c>
      <c r="B401" s="29" t="s">
        <v>616</v>
      </c>
      <c r="C401" s="29" t="s">
        <v>770</v>
      </c>
      <c r="D401" s="27">
        <v>3450.0</v>
      </c>
      <c r="E401" s="3">
        <v>43833.0</v>
      </c>
      <c r="F401" s="3">
        <v>43833.0</v>
      </c>
      <c r="G401" s="3">
        <v>43833.0</v>
      </c>
    </row>
    <row r="402" ht="14.25" customHeight="1">
      <c r="A402" s="29" t="s">
        <v>428</v>
      </c>
      <c r="B402" s="29" t="s">
        <v>617</v>
      </c>
      <c r="C402" s="29" t="s">
        <v>770</v>
      </c>
      <c r="D402" s="27">
        <v>90000.0</v>
      </c>
      <c r="E402" s="3">
        <v>43836.0</v>
      </c>
      <c r="F402" s="3">
        <v>43836.0</v>
      </c>
      <c r="G402" s="3">
        <v>43836.0</v>
      </c>
    </row>
    <row r="403" ht="14.25" customHeight="1">
      <c r="A403" s="29" t="s">
        <v>428</v>
      </c>
      <c r="B403" s="29">
        <v>7.0</v>
      </c>
      <c r="C403" s="29" t="s">
        <v>770</v>
      </c>
      <c r="D403" s="27">
        <v>4000.0</v>
      </c>
      <c r="E403" s="3">
        <v>43839.0</v>
      </c>
      <c r="F403" s="3">
        <v>43839.0</v>
      </c>
      <c r="G403" s="3">
        <v>43839.0</v>
      </c>
    </row>
    <row r="404" ht="14.25" customHeight="1">
      <c r="A404" s="29" t="s">
        <v>428</v>
      </c>
      <c r="B404" s="29">
        <v>8.0</v>
      </c>
      <c r="C404" s="29" t="s">
        <v>770</v>
      </c>
      <c r="D404" s="27">
        <v>5708.0</v>
      </c>
      <c r="E404" s="3">
        <v>43839.0</v>
      </c>
      <c r="F404" s="3">
        <v>43839.0</v>
      </c>
      <c r="G404" s="3">
        <v>43839.0</v>
      </c>
    </row>
    <row r="405" ht="14.25" customHeight="1">
      <c r="A405" s="29" t="s">
        <v>428</v>
      </c>
      <c r="B405" s="29">
        <v>9.0</v>
      </c>
      <c r="C405" s="29" t="s">
        <v>770</v>
      </c>
      <c r="D405" s="27">
        <v>5630.0</v>
      </c>
      <c r="E405" s="3">
        <v>43840.0</v>
      </c>
      <c r="F405" s="3">
        <v>43840.0</v>
      </c>
      <c r="G405" s="3">
        <v>43840.0</v>
      </c>
    </row>
    <row r="406" ht="14.25" customHeight="1">
      <c r="A406" s="29" t="s">
        <v>428</v>
      </c>
      <c r="B406" s="29" t="s">
        <v>618</v>
      </c>
      <c r="C406" s="29" t="s">
        <v>770</v>
      </c>
      <c r="D406" s="27">
        <v>1198.32</v>
      </c>
      <c r="E406" s="3">
        <v>43840.0</v>
      </c>
      <c r="F406" s="3">
        <v>43840.0</v>
      </c>
      <c r="G406" s="3">
        <v>43840.0</v>
      </c>
    </row>
    <row r="407" ht="14.25" customHeight="1">
      <c r="A407" s="29" t="s">
        <v>428</v>
      </c>
      <c r="B407" s="29" t="s">
        <v>619</v>
      </c>
      <c r="C407" s="29" t="s">
        <v>770</v>
      </c>
      <c r="D407" s="27">
        <v>2038.0</v>
      </c>
      <c r="E407" s="3">
        <v>43840.0</v>
      </c>
      <c r="F407" s="3">
        <v>43840.0</v>
      </c>
      <c r="G407" s="3">
        <v>43840.0</v>
      </c>
    </row>
    <row r="408" ht="14.25" customHeight="1">
      <c r="A408" s="29" t="s">
        <v>428</v>
      </c>
      <c r="B408" s="29">
        <v>11.0</v>
      </c>
      <c r="C408" s="29" t="s">
        <v>770</v>
      </c>
      <c r="D408" s="27">
        <v>13724.1</v>
      </c>
      <c r="E408" s="3">
        <v>43840.0</v>
      </c>
      <c r="F408" s="3">
        <v>43840.0</v>
      </c>
      <c r="G408" s="3">
        <v>43840.0</v>
      </c>
    </row>
    <row r="409" ht="14.25" customHeight="1">
      <c r="A409" s="29" t="s">
        <v>428</v>
      </c>
      <c r="B409" s="29">
        <v>12.0</v>
      </c>
      <c r="C409" s="29" t="s">
        <v>770</v>
      </c>
      <c r="D409" s="27">
        <v>78225.55</v>
      </c>
      <c r="E409" s="3">
        <v>43845.0</v>
      </c>
      <c r="F409" s="3">
        <v>43845.0</v>
      </c>
      <c r="G409" s="3">
        <v>43845.0</v>
      </c>
    </row>
    <row r="410" ht="14.25" customHeight="1">
      <c r="A410" s="29" t="s">
        <v>428</v>
      </c>
      <c r="B410" s="29" t="s">
        <v>620</v>
      </c>
      <c r="C410" s="29" t="s">
        <v>770</v>
      </c>
      <c r="D410" s="27">
        <v>3450.0</v>
      </c>
      <c r="E410" s="3">
        <v>43844.0</v>
      </c>
      <c r="F410" s="3">
        <v>43844.0</v>
      </c>
      <c r="G410" s="3">
        <v>43844.0</v>
      </c>
    </row>
    <row r="411" ht="14.25" customHeight="1">
      <c r="A411" s="29" t="s">
        <v>428</v>
      </c>
      <c r="B411" s="29" t="s">
        <v>621</v>
      </c>
      <c r="C411" s="29" t="s">
        <v>770</v>
      </c>
      <c r="D411" s="27">
        <v>1600.0</v>
      </c>
      <c r="E411" s="3">
        <v>43844.0</v>
      </c>
      <c r="F411" s="3">
        <v>43844.0</v>
      </c>
      <c r="G411" s="3">
        <v>43844.0</v>
      </c>
    </row>
    <row r="412" ht="14.25" customHeight="1">
      <c r="A412" s="29" t="s">
        <v>428</v>
      </c>
      <c r="B412" s="29" t="s">
        <v>622</v>
      </c>
      <c r="C412" s="29" t="s">
        <v>770</v>
      </c>
      <c r="D412" s="27">
        <v>4000.0</v>
      </c>
      <c r="E412" s="3">
        <v>43844.0</v>
      </c>
      <c r="F412" s="3">
        <v>43844.0</v>
      </c>
      <c r="G412" s="3">
        <v>43844.0</v>
      </c>
    </row>
    <row r="413" ht="14.25" customHeight="1">
      <c r="A413" s="29" t="s">
        <v>428</v>
      </c>
      <c r="B413" s="29" t="s">
        <v>623</v>
      </c>
      <c r="C413" s="29" t="s">
        <v>770</v>
      </c>
      <c r="D413" s="27">
        <v>3200.0</v>
      </c>
      <c r="E413" s="3">
        <v>43844.0</v>
      </c>
      <c r="F413" s="3">
        <v>43844.0</v>
      </c>
      <c r="G413" s="3">
        <v>43844.0</v>
      </c>
    </row>
    <row r="414" ht="14.25" customHeight="1">
      <c r="A414" s="29" t="s">
        <v>428</v>
      </c>
      <c r="B414" s="29">
        <v>14.0</v>
      </c>
      <c r="C414" s="29" t="s">
        <v>770</v>
      </c>
      <c r="D414" s="27">
        <v>3968.91</v>
      </c>
      <c r="E414" s="3">
        <v>43845.0</v>
      </c>
      <c r="F414" s="3">
        <v>43845.0</v>
      </c>
      <c r="G414" s="3">
        <v>43845.0</v>
      </c>
    </row>
    <row r="415" ht="14.25" customHeight="1">
      <c r="A415" s="29" t="s">
        <v>428</v>
      </c>
      <c r="B415" s="29">
        <v>15.0</v>
      </c>
      <c r="C415" s="29" t="s">
        <v>770</v>
      </c>
      <c r="D415" s="27">
        <v>1387.0</v>
      </c>
      <c r="E415" s="3">
        <v>43845.0</v>
      </c>
      <c r="F415" s="3">
        <v>43845.0</v>
      </c>
      <c r="G415" s="3">
        <v>43845.0</v>
      </c>
    </row>
    <row r="416" ht="14.25" customHeight="1">
      <c r="A416" s="29" t="s">
        <v>428</v>
      </c>
      <c r="B416" s="29">
        <v>16.0</v>
      </c>
      <c r="C416" s="29" t="s">
        <v>770</v>
      </c>
      <c r="D416" s="27">
        <v>2630.0</v>
      </c>
      <c r="E416" s="3">
        <v>43858.0</v>
      </c>
      <c r="F416" s="3">
        <v>43858.0</v>
      </c>
      <c r="G416" s="3">
        <v>43858.0</v>
      </c>
    </row>
    <row r="417" ht="14.25" customHeight="1">
      <c r="A417" s="29" t="s">
        <v>428</v>
      </c>
      <c r="B417" s="29">
        <v>17.0</v>
      </c>
      <c r="C417" s="29" t="s">
        <v>770</v>
      </c>
      <c r="D417" s="27">
        <v>15300.0</v>
      </c>
      <c r="E417" s="3">
        <v>43858.0</v>
      </c>
      <c r="F417" s="3">
        <v>43858.0</v>
      </c>
      <c r="G417" s="3">
        <v>43858.0</v>
      </c>
    </row>
    <row r="418" ht="14.25" customHeight="1">
      <c r="A418" s="29" t="s">
        <v>428</v>
      </c>
      <c r="B418" s="29" t="s">
        <v>624</v>
      </c>
      <c r="C418" s="29" t="s">
        <v>770</v>
      </c>
      <c r="D418" s="27">
        <v>5131.81</v>
      </c>
      <c r="E418" s="3">
        <v>43858.0</v>
      </c>
      <c r="F418" s="3">
        <v>43858.0</v>
      </c>
      <c r="G418" s="3">
        <v>43858.0</v>
      </c>
    </row>
    <row r="419" ht="14.25" customHeight="1">
      <c r="A419" s="29" t="s">
        <v>428</v>
      </c>
      <c r="B419" s="29" t="s">
        <v>625</v>
      </c>
      <c r="C419" s="29" t="s">
        <v>770</v>
      </c>
      <c r="D419" s="27">
        <v>14299.97</v>
      </c>
      <c r="E419" s="3">
        <v>43858.0</v>
      </c>
      <c r="F419" s="3">
        <v>43858.0</v>
      </c>
      <c r="G419" s="3">
        <v>43858.0</v>
      </c>
    </row>
    <row r="420" ht="14.25" customHeight="1">
      <c r="A420" s="29" t="s">
        <v>428</v>
      </c>
      <c r="B420" s="29" t="s">
        <v>626</v>
      </c>
      <c r="C420" s="29" t="s">
        <v>770</v>
      </c>
      <c r="D420" s="27">
        <v>178.5</v>
      </c>
      <c r="E420" s="3">
        <v>43858.0</v>
      </c>
      <c r="F420" s="3">
        <v>43858.0</v>
      </c>
      <c r="G420" s="3">
        <v>43858.0</v>
      </c>
    </row>
    <row r="421" ht="14.25" customHeight="1">
      <c r="A421" s="29" t="s">
        <v>428</v>
      </c>
      <c r="B421" s="29" t="s">
        <v>627</v>
      </c>
      <c r="C421" s="29" t="s">
        <v>770</v>
      </c>
      <c r="D421" s="27">
        <v>1872.5</v>
      </c>
      <c r="E421" s="3">
        <v>43858.0</v>
      </c>
      <c r="F421" s="3">
        <v>43858.0</v>
      </c>
      <c r="G421" s="3">
        <v>43858.0</v>
      </c>
    </row>
    <row r="422" ht="14.25" customHeight="1">
      <c r="A422" s="29" t="s">
        <v>428</v>
      </c>
      <c r="B422" s="29" t="s">
        <v>628</v>
      </c>
      <c r="C422" s="29" t="s">
        <v>770</v>
      </c>
      <c r="D422" s="27">
        <v>112.0</v>
      </c>
      <c r="E422" s="3">
        <v>43858.0</v>
      </c>
      <c r="F422" s="3">
        <v>43858.0</v>
      </c>
      <c r="G422" s="3">
        <v>43858.0</v>
      </c>
    </row>
    <row r="423" ht="14.25" customHeight="1">
      <c r="A423" s="29" t="s">
        <v>428</v>
      </c>
      <c r="B423" s="29" t="s">
        <v>629</v>
      </c>
      <c r="C423" s="29" t="s">
        <v>770</v>
      </c>
      <c r="D423" s="27">
        <v>283.5</v>
      </c>
      <c r="E423" s="3">
        <v>43858.0</v>
      </c>
      <c r="F423" s="3">
        <v>43858.0</v>
      </c>
      <c r="G423" s="3">
        <v>43858.0</v>
      </c>
    </row>
    <row r="424" ht="14.25" customHeight="1">
      <c r="A424" s="29" t="s">
        <v>428</v>
      </c>
      <c r="B424" s="29" t="s">
        <v>630</v>
      </c>
      <c r="C424" s="29" t="s">
        <v>770</v>
      </c>
      <c r="D424" s="27">
        <v>474.25</v>
      </c>
      <c r="E424" s="3">
        <v>43858.0</v>
      </c>
      <c r="F424" s="3">
        <v>43858.0</v>
      </c>
      <c r="G424" s="3">
        <v>43858.0</v>
      </c>
    </row>
    <row r="425" ht="14.25" customHeight="1">
      <c r="A425" s="29" t="s">
        <v>428</v>
      </c>
      <c r="B425" s="29" t="s">
        <v>631</v>
      </c>
      <c r="C425" s="29" t="s">
        <v>770</v>
      </c>
      <c r="D425" s="27">
        <v>2640.0</v>
      </c>
      <c r="E425" s="3">
        <v>43858.0</v>
      </c>
      <c r="F425" s="3">
        <v>43858.0</v>
      </c>
      <c r="G425" s="3">
        <v>43858.0</v>
      </c>
    </row>
    <row r="426" ht="14.25" customHeight="1">
      <c r="A426" s="29" t="s">
        <v>428</v>
      </c>
      <c r="B426" s="29" t="s">
        <v>632</v>
      </c>
      <c r="C426" s="29" t="s">
        <v>770</v>
      </c>
      <c r="D426" s="27">
        <v>2135.0</v>
      </c>
      <c r="E426" s="3">
        <v>43858.0</v>
      </c>
      <c r="F426" s="3">
        <v>43858.0</v>
      </c>
      <c r="G426" s="3">
        <v>43858.0</v>
      </c>
    </row>
    <row r="427" ht="14.25" customHeight="1">
      <c r="A427" s="29" t="s">
        <v>428</v>
      </c>
      <c r="B427" s="29" t="s">
        <v>633</v>
      </c>
      <c r="C427" s="29" t="s">
        <v>770</v>
      </c>
      <c r="D427" s="27">
        <v>274.75</v>
      </c>
      <c r="E427" s="3">
        <v>43858.0</v>
      </c>
      <c r="F427" s="3">
        <v>43858.0</v>
      </c>
      <c r="G427" s="3">
        <v>43858.0</v>
      </c>
    </row>
    <row r="428" ht="14.25" customHeight="1">
      <c r="A428" s="29" t="s">
        <v>428</v>
      </c>
      <c r="B428" s="29" t="s">
        <v>634</v>
      </c>
      <c r="C428" s="29" t="s">
        <v>770</v>
      </c>
      <c r="D428" s="27">
        <v>288.75</v>
      </c>
      <c r="E428" s="3">
        <v>43858.0</v>
      </c>
      <c r="F428" s="3">
        <v>43858.0</v>
      </c>
      <c r="G428" s="3">
        <v>43858.0</v>
      </c>
    </row>
    <row r="429" ht="14.25" customHeight="1">
      <c r="A429" s="29" t="s">
        <v>428</v>
      </c>
      <c r="B429" s="29">
        <v>20.0</v>
      </c>
      <c r="C429" s="29" t="s">
        <v>770</v>
      </c>
      <c r="D429" s="27">
        <v>19056.43</v>
      </c>
      <c r="E429" s="3">
        <v>43859.0</v>
      </c>
      <c r="F429" s="3">
        <v>43859.0</v>
      </c>
      <c r="G429" s="3">
        <v>43859.0</v>
      </c>
    </row>
    <row r="430" ht="14.25" customHeight="1">
      <c r="A430" s="29" t="s">
        <v>428</v>
      </c>
      <c r="B430" s="29">
        <v>21.0</v>
      </c>
      <c r="C430" s="29" t="s">
        <v>770</v>
      </c>
      <c r="D430" s="27">
        <v>28947.2</v>
      </c>
      <c r="E430" s="3">
        <v>43865.0</v>
      </c>
      <c r="F430" s="3">
        <v>43865.0</v>
      </c>
      <c r="G430" s="3">
        <v>43865.0</v>
      </c>
    </row>
    <row r="431" ht="14.25" customHeight="1">
      <c r="A431" s="29" t="s">
        <v>428</v>
      </c>
      <c r="B431" s="29">
        <v>22.0</v>
      </c>
      <c r="C431" s="29" t="s">
        <v>770</v>
      </c>
      <c r="D431" s="27">
        <v>25000.0</v>
      </c>
      <c r="E431" s="3">
        <v>43867.0</v>
      </c>
      <c r="F431" s="3">
        <v>43867.0</v>
      </c>
      <c r="G431" s="3">
        <v>43867.0</v>
      </c>
    </row>
    <row r="432" ht="14.25" customHeight="1">
      <c r="A432" s="29" t="s">
        <v>428</v>
      </c>
      <c r="B432" s="29">
        <v>23.0</v>
      </c>
      <c r="C432" s="29" t="s">
        <v>770</v>
      </c>
      <c r="D432" s="27">
        <v>1219.0</v>
      </c>
      <c r="E432" s="3">
        <v>43868.0</v>
      </c>
      <c r="F432" s="3">
        <v>43868.0</v>
      </c>
      <c r="G432" s="3">
        <v>43868.0</v>
      </c>
    </row>
    <row r="433" ht="14.25" customHeight="1">
      <c r="A433" s="29" t="s">
        <v>428</v>
      </c>
      <c r="B433" s="29" t="s">
        <v>635</v>
      </c>
      <c r="C433" s="29" t="s">
        <v>770</v>
      </c>
      <c r="D433" s="27">
        <v>8091.9</v>
      </c>
      <c r="E433" s="3">
        <v>43871.0</v>
      </c>
      <c r="F433" s="3">
        <v>43871.0</v>
      </c>
      <c r="G433" s="3">
        <v>43871.0</v>
      </c>
    </row>
    <row r="434" ht="14.25" customHeight="1">
      <c r="A434" s="29" t="s">
        <v>428</v>
      </c>
      <c r="B434" s="29" t="s">
        <v>636</v>
      </c>
      <c r="C434" s="29" t="s">
        <v>770</v>
      </c>
      <c r="D434" s="27">
        <v>2643.2</v>
      </c>
      <c r="E434" s="3">
        <v>43871.0</v>
      </c>
      <c r="F434" s="3">
        <v>43871.0</v>
      </c>
      <c r="G434" s="3">
        <v>43871.0</v>
      </c>
    </row>
    <row r="435" ht="14.25" customHeight="1">
      <c r="A435" s="29" t="s">
        <v>428</v>
      </c>
      <c r="B435" s="29" t="s">
        <v>637</v>
      </c>
      <c r="C435" s="29" t="s">
        <v>770</v>
      </c>
      <c r="D435" s="27">
        <v>750.0</v>
      </c>
      <c r="E435" s="3">
        <v>43871.0</v>
      </c>
      <c r="F435" s="3">
        <v>43871.0</v>
      </c>
      <c r="G435" s="3">
        <v>43871.0</v>
      </c>
    </row>
    <row r="436" ht="14.25" customHeight="1">
      <c r="A436" s="29" t="s">
        <v>428</v>
      </c>
      <c r="B436" s="29" t="s">
        <v>638</v>
      </c>
      <c r="C436" s="29" t="s">
        <v>770</v>
      </c>
      <c r="D436" s="27">
        <v>2614.0</v>
      </c>
      <c r="E436" s="3">
        <v>43871.0</v>
      </c>
      <c r="F436" s="3">
        <v>43871.0</v>
      </c>
      <c r="G436" s="3">
        <v>43871.0</v>
      </c>
    </row>
    <row r="437" ht="14.25" customHeight="1">
      <c r="A437" s="29" t="s">
        <v>428</v>
      </c>
      <c r="B437" s="29" t="s">
        <v>639</v>
      </c>
      <c r="C437" s="29" t="s">
        <v>770</v>
      </c>
      <c r="D437" s="27">
        <v>2551.6</v>
      </c>
      <c r="E437" s="3">
        <v>43871.0</v>
      </c>
      <c r="F437" s="3">
        <v>43871.0</v>
      </c>
      <c r="G437" s="3">
        <v>43871.0</v>
      </c>
    </row>
    <row r="438" ht="14.25" customHeight="1">
      <c r="A438" s="29" t="s">
        <v>428</v>
      </c>
      <c r="B438" s="29" t="s">
        <v>640</v>
      </c>
      <c r="C438" s="29" t="s">
        <v>770</v>
      </c>
      <c r="D438" s="27">
        <v>286.25</v>
      </c>
      <c r="E438" s="3">
        <v>43871.0</v>
      </c>
      <c r="F438" s="3">
        <v>43871.0</v>
      </c>
      <c r="G438" s="3">
        <v>43871.0</v>
      </c>
    </row>
    <row r="439" ht="14.25" customHeight="1">
      <c r="A439" s="29" t="s">
        <v>428</v>
      </c>
      <c r="B439" s="29" t="s">
        <v>641</v>
      </c>
      <c r="C439" s="29" t="s">
        <v>770</v>
      </c>
      <c r="D439" s="27">
        <v>4850.0</v>
      </c>
      <c r="E439" s="3">
        <v>43872.0</v>
      </c>
      <c r="F439" s="3">
        <v>43872.0</v>
      </c>
      <c r="G439" s="3">
        <v>43872.0</v>
      </c>
    </row>
    <row r="440" ht="14.25" customHeight="1">
      <c r="A440" s="29" t="s">
        <v>428</v>
      </c>
      <c r="B440" s="29" t="s">
        <v>642</v>
      </c>
      <c r="C440" s="29" t="s">
        <v>770</v>
      </c>
      <c r="D440" s="27">
        <v>4800.0</v>
      </c>
      <c r="E440" s="3">
        <v>43872.0</v>
      </c>
      <c r="F440" s="3">
        <v>43872.0</v>
      </c>
      <c r="G440" s="3">
        <v>43872.0</v>
      </c>
    </row>
    <row r="441" ht="14.25" customHeight="1">
      <c r="A441" s="29" t="s">
        <v>428</v>
      </c>
      <c r="B441" s="29" t="s">
        <v>643</v>
      </c>
      <c r="C441" s="29" t="s">
        <v>770</v>
      </c>
      <c r="D441" s="27">
        <v>1800.0</v>
      </c>
      <c r="E441" s="3">
        <v>43872.0</v>
      </c>
      <c r="F441" s="3">
        <v>43872.0</v>
      </c>
      <c r="G441" s="3">
        <v>43872.0</v>
      </c>
    </row>
    <row r="442" ht="14.25" customHeight="1">
      <c r="A442" s="29" t="s">
        <v>428</v>
      </c>
      <c r="B442" s="29">
        <v>26.0</v>
      </c>
      <c r="C442" s="29" t="s">
        <v>770</v>
      </c>
      <c r="D442" s="27">
        <v>8731.0</v>
      </c>
      <c r="E442" s="3">
        <v>43875.0</v>
      </c>
      <c r="F442" s="3">
        <v>43875.0</v>
      </c>
      <c r="G442" s="3">
        <v>43875.0</v>
      </c>
    </row>
    <row r="443" ht="14.25" customHeight="1">
      <c r="A443" s="29" t="s">
        <v>428</v>
      </c>
      <c r="B443" s="29">
        <v>27.0</v>
      </c>
      <c r="C443" s="29" t="s">
        <v>770</v>
      </c>
      <c r="D443" s="27">
        <v>43508.34</v>
      </c>
      <c r="E443" s="3">
        <v>43875.0</v>
      </c>
      <c r="F443" s="3">
        <v>43875.0</v>
      </c>
      <c r="G443" s="3">
        <v>43875.0</v>
      </c>
    </row>
    <row r="444" ht="14.25" customHeight="1">
      <c r="A444" s="29" t="s">
        <v>428</v>
      </c>
      <c r="B444" s="29">
        <v>28.0</v>
      </c>
      <c r="C444" s="29" t="s">
        <v>770</v>
      </c>
      <c r="D444" s="27">
        <v>12094.64</v>
      </c>
      <c r="E444" s="3">
        <v>43875.0</v>
      </c>
      <c r="F444" s="3">
        <v>43875.0</v>
      </c>
      <c r="G444" s="3">
        <v>43875.0</v>
      </c>
    </row>
    <row r="445" ht="14.25" customHeight="1">
      <c r="A445" s="29" t="s">
        <v>428</v>
      </c>
      <c r="B445" s="29" t="s">
        <v>644</v>
      </c>
      <c r="C445" s="29" t="s">
        <v>770</v>
      </c>
      <c r="D445" s="27">
        <v>285.25</v>
      </c>
      <c r="E445" s="3">
        <v>43880.0</v>
      </c>
      <c r="F445" s="3">
        <v>43880.0</v>
      </c>
      <c r="G445" s="3">
        <v>43880.0</v>
      </c>
    </row>
    <row r="446" ht="14.25" customHeight="1">
      <c r="A446" s="29" t="s">
        <v>428</v>
      </c>
      <c r="B446" s="29" t="s">
        <v>645</v>
      </c>
      <c r="C446" s="29" t="s">
        <v>770</v>
      </c>
      <c r="D446" s="27">
        <v>417.25</v>
      </c>
      <c r="E446" s="3">
        <v>43880.0</v>
      </c>
      <c r="F446" s="3">
        <v>43880.0</v>
      </c>
      <c r="G446" s="3">
        <v>43880.0</v>
      </c>
    </row>
    <row r="447" ht="14.25" customHeight="1">
      <c r="A447" s="29" t="s">
        <v>428</v>
      </c>
      <c r="B447" s="29" t="s">
        <v>646</v>
      </c>
      <c r="C447" s="29" t="s">
        <v>770</v>
      </c>
      <c r="D447" s="27">
        <v>45.0</v>
      </c>
      <c r="E447" s="3">
        <v>43880.0</v>
      </c>
      <c r="F447" s="3">
        <v>43880.0</v>
      </c>
      <c r="G447" s="3">
        <v>43880.0</v>
      </c>
    </row>
    <row r="448" ht="14.25" customHeight="1">
      <c r="A448" s="29" t="s">
        <v>428</v>
      </c>
      <c r="B448" s="29" t="s">
        <v>647</v>
      </c>
      <c r="C448" s="29" t="s">
        <v>770</v>
      </c>
      <c r="D448" s="27">
        <v>72.0</v>
      </c>
      <c r="E448" s="3">
        <v>43880.0</v>
      </c>
      <c r="F448" s="3">
        <v>43880.0</v>
      </c>
      <c r="G448" s="3">
        <v>43880.0</v>
      </c>
    </row>
    <row r="449" ht="14.25" customHeight="1">
      <c r="A449" s="29" t="s">
        <v>428</v>
      </c>
      <c r="B449" s="29" t="s">
        <v>648</v>
      </c>
      <c r="C449" s="29" t="s">
        <v>770</v>
      </c>
      <c r="D449" s="27">
        <v>203.0</v>
      </c>
      <c r="E449" s="3">
        <v>43880.0</v>
      </c>
      <c r="F449" s="3">
        <v>43880.0</v>
      </c>
      <c r="G449" s="3">
        <v>43880.0</v>
      </c>
    </row>
    <row r="450" ht="14.25" customHeight="1">
      <c r="A450" s="29" t="s">
        <v>428</v>
      </c>
      <c r="B450" s="29" t="s">
        <v>649</v>
      </c>
      <c r="C450" s="29" t="s">
        <v>770</v>
      </c>
      <c r="D450" s="27">
        <v>145.25</v>
      </c>
      <c r="E450" s="3">
        <v>43880.0</v>
      </c>
      <c r="F450" s="3">
        <v>43880.0</v>
      </c>
      <c r="G450" s="3">
        <v>43880.0</v>
      </c>
    </row>
    <row r="451" ht="14.25" customHeight="1">
      <c r="A451" s="29" t="s">
        <v>428</v>
      </c>
      <c r="B451" s="29" t="s">
        <v>650</v>
      </c>
      <c r="C451" s="29" t="s">
        <v>770</v>
      </c>
      <c r="D451" s="27">
        <v>126.0</v>
      </c>
      <c r="E451" s="3">
        <v>43880.0</v>
      </c>
      <c r="F451" s="3">
        <v>43880.0</v>
      </c>
      <c r="G451" s="3">
        <v>43880.0</v>
      </c>
    </row>
    <row r="452" ht="14.25" customHeight="1">
      <c r="A452" s="29" t="s">
        <v>428</v>
      </c>
      <c r="B452" s="29" t="s">
        <v>651</v>
      </c>
      <c r="C452" s="29" t="s">
        <v>770</v>
      </c>
      <c r="D452" s="27">
        <v>203.0</v>
      </c>
      <c r="E452" s="3">
        <v>43880.0</v>
      </c>
      <c r="F452" s="3">
        <v>43880.0</v>
      </c>
      <c r="G452" s="3">
        <v>43880.0</v>
      </c>
    </row>
    <row r="453" ht="14.25" customHeight="1">
      <c r="A453" s="29" t="s">
        <v>428</v>
      </c>
      <c r="B453" s="29" t="s">
        <v>652</v>
      </c>
      <c r="C453" s="29" t="s">
        <v>770</v>
      </c>
      <c r="D453" s="27">
        <v>1561.0</v>
      </c>
      <c r="E453" s="3">
        <v>43880.0</v>
      </c>
      <c r="F453" s="3">
        <v>43880.0</v>
      </c>
      <c r="G453" s="3">
        <v>43880.0</v>
      </c>
    </row>
    <row r="454" ht="14.25" customHeight="1">
      <c r="A454" s="29" t="s">
        <v>428</v>
      </c>
      <c r="B454" s="29" t="s">
        <v>653</v>
      </c>
      <c r="C454" s="29" t="s">
        <v>770</v>
      </c>
      <c r="D454" s="27">
        <v>283.5</v>
      </c>
      <c r="E454" s="3">
        <v>43880.0</v>
      </c>
      <c r="F454" s="3">
        <v>43880.0</v>
      </c>
      <c r="G454" s="3">
        <v>43880.0</v>
      </c>
    </row>
    <row r="455" ht="14.25" customHeight="1">
      <c r="A455" s="29" t="s">
        <v>428</v>
      </c>
      <c r="B455" s="29">
        <v>30.0</v>
      </c>
      <c r="C455" s="29" t="s">
        <v>770</v>
      </c>
      <c r="D455" s="27">
        <v>43035.85</v>
      </c>
      <c r="E455" s="3">
        <v>43882.0</v>
      </c>
      <c r="F455" s="3">
        <v>43882.0</v>
      </c>
      <c r="G455" s="3">
        <v>43882.0</v>
      </c>
    </row>
    <row r="456" ht="14.25" customHeight="1">
      <c r="A456" s="29" t="s">
        <v>428</v>
      </c>
      <c r="B456" s="29" t="s">
        <v>654</v>
      </c>
      <c r="C456" s="29" t="s">
        <v>770</v>
      </c>
      <c r="D456" s="27">
        <v>2656.2</v>
      </c>
      <c r="E456" s="3">
        <v>43889.0</v>
      </c>
      <c r="F456" s="3">
        <v>43889.0</v>
      </c>
      <c r="G456" s="3">
        <v>43889.0</v>
      </c>
    </row>
    <row r="457" ht="14.25" customHeight="1">
      <c r="A457" s="29" t="s">
        <v>428</v>
      </c>
      <c r="B457" s="29" t="s">
        <v>655</v>
      </c>
      <c r="C457" s="29" t="s">
        <v>770</v>
      </c>
      <c r="D457" s="27">
        <v>98.75</v>
      </c>
      <c r="E457" s="3">
        <v>43889.0</v>
      </c>
      <c r="F457" s="3">
        <v>43889.0</v>
      </c>
      <c r="G457" s="3">
        <v>43889.0</v>
      </c>
    </row>
    <row r="458" ht="14.25" customHeight="1">
      <c r="A458" s="29" t="s">
        <v>428</v>
      </c>
      <c r="B458" s="29" t="s">
        <v>656</v>
      </c>
      <c r="C458" s="29" t="s">
        <v>770</v>
      </c>
      <c r="D458" s="27">
        <v>294.0</v>
      </c>
      <c r="E458" s="3">
        <v>43889.0</v>
      </c>
      <c r="F458" s="3">
        <v>43889.0</v>
      </c>
      <c r="G458" s="3">
        <v>43889.0</v>
      </c>
    </row>
    <row r="459" ht="14.25" customHeight="1">
      <c r="A459" s="29" t="s">
        <v>428</v>
      </c>
      <c r="B459" s="29" t="s">
        <v>657</v>
      </c>
      <c r="C459" s="29" t="s">
        <v>770</v>
      </c>
      <c r="D459" s="27">
        <v>816.8</v>
      </c>
      <c r="E459" s="3">
        <v>43889.0</v>
      </c>
      <c r="F459" s="3">
        <v>43889.0</v>
      </c>
      <c r="G459" s="3">
        <v>43889.0</v>
      </c>
    </row>
    <row r="460" ht="14.25" customHeight="1">
      <c r="A460" s="29" t="s">
        <v>428</v>
      </c>
      <c r="B460" s="29" t="s">
        <v>658</v>
      </c>
      <c r="C460" s="29" t="s">
        <v>770</v>
      </c>
      <c r="D460" s="27">
        <v>3359.4</v>
      </c>
      <c r="E460" s="3">
        <v>43889.0</v>
      </c>
      <c r="F460" s="3">
        <v>43889.0</v>
      </c>
      <c r="G460" s="3">
        <v>43889.0</v>
      </c>
    </row>
    <row r="461" ht="14.25" customHeight="1">
      <c r="A461" s="29" t="s">
        <v>428</v>
      </c>
      <c r="B461" s="29">
        <v>32.0</v>
      </c>
      <c r="C461" s="29" t="s">
        <v>770</v>
      </c>
      <c r="D461" s="27">
        <v>69326.25</v>
      </c>
      <c r="E461" s="3">
        <v>43889.0</v>
      </c>
      <c r="F461" s="3">
        <v>43889.0</v>
      </c>
      <c r="G461" s="3">
        <v>43889.0</v>
      </c>
    </row>
    <row r="462" ht="14.25" customHeight="1">
      <c r="A462" s="29" t="s">
        <v>428</v>
      </c>
      <c r="B462" s="29">
        <v>33.0</v>
      </c>
      <c r="C462" s="29" t="s">
        <v>770</v>
      </c>
      <c r="D462" s="27">
        <v>14037.85</v>
      </c>
      <c r="E462" s="3">
        <v>43889.0</v>
      </c>
      <c r="F462" s="3">
        <v>43889.0</v>
      </c>
      <c r="G462" s="3">
        <v>43889.0</v>
      </c>
    </row>
    <row r="463" ht="14.25" customHeight="1">
      <c r="A463" s="29" t="s">
        <v>428</v>
      </c>
      <c r="B463" s="29">
        <v>34.0</v>
      </c>
      <c r="C463" s="29" t="s">
        <v>770</v>
      </c>
      <c r="D463" s="27">
        <v>18000.0</v>
      </c>
      <c r="E463" s="3">
        <v>43889.0</v>
      </c>
      <c r="F463" s="3">
        <v>43889.0</v>
      </c>
      <c r="G463" s="3">
        <v>43889.0</v>
      </c>
    </row>
    <row r="464" ht="14.25" customHeight="1">
      <c r="A464" s="29" t="s">
        <v>428</v>
      </c>
      <c r="B464" s="29">
        <v>35.0</v>
      </c>
      <c r="C464" s="29" t="s">
        <v>770</v>
      </c>
      <c r="D464" s="27">
        <v>12883.54</v>
      </c>
      <c r="E464" s="3">
        <v>43893.0</v>
      </c>
      <c r="F464" s="3">
        <v>43893.0</v>
      </c>
      <c r="G464" s="3">
        <v>43893.0</v>
      </c>
    </row>
    <row r="465" ht="14.25" customHeight="1">
      <c r="A465" s="29" t="s">
        <v>428</v>
      </c>
      <c r="B465" s="29" t="s">
        <v>659</v>
      </c>
      <c r="C465" s="29" t="s">
        <v>770</v>
      </c>
      <c r="D465" s="27">
        <v>138.2</v>
      </c>
      <c r="E465" s="3">
        <v>43893.0</v>
      </c>
      <c r="F465" s="3">
        <v>43893.0</v>
      </c>
      <c r="G465" s="3">
        <v>43893.0</v>
      </c>
    </row>
    <row r="466" ht="14.25" customHeight="1">
      <c r="A466" s="29" t="s">
        <v>428</v>
      </c>
      <c r="B466" s="29" t="s">
        <v>660</v>
      </c>
      <c r="C466" s="29" t="s">
        <v>770</v>
      </c>
      <c r="D466" s="27">
        <v>1982.06</v>
      </c>
      <c r="E466" s="3">
        <v>43893.0</v>
      </c>
      <c r="F466" s="3">
        <v>43893.0</v>
      </c>
      <c r="G466" s="3">
        <v>43893.0</v>
      </c>
    </row>
    <row r="467" ht="14.25" customHeight="1">
      <c r="A467" s="29" t="s">
        <v>428</v>
      </c>
      <c r="B467" s="29" t="s">
        <v>661</v>
      </c>
      <c r="C467" s="29" t="s">
        <v>770</v>
      </c>
      <c r="D467" s="27">
        <v>252.75</v>
      </c>
      <c r="E467" s="3">
        <v>43893.0</v>
      </c>
      <c r="F467" s="3">
        <v>43893.0</v>
      </c>
      <c r="G467" s="3">
        <v>43893.0</v>
      </c>
    </row>
    <row r="468" ht="14.25" customHeight="1">
      <c r="A468" s="29" t="s">
        <v>428</v>
      </c>
      <c r="B468" s="29" t="s">
        <v>662</v>
      </c>
      <c r="C468" s="29" t="s">
        <v>770</v>
      </c>
      <c r="D468" s="27">
        <v>283.5</v>
      </c>
      <c r="E468" s="3">
        <v>43893.0</v>
      </c>
      <c r="F468" s="3">
        <v>43893.0</v>
      </c>
      <c r="G468" s="3">
        <v>43893.0</v>
      </c>
    </row>
    <row r="469" ht="14.25" customHeight="1">
      <c r="A469" s="29" t="s">
        <v>428</v>
      </c>
      <c r="B469" s="29" t="s">
        <v>663</v>
      </c>
      <c r="C469" s="29" t="s">
        <v>770</v>
      </c>
      <c r="D469" s="27">
        <v>288.75</v>
      </c>
      <c r="E469" s="3">
        <v>43893.0</v>
      </c>
      <c r="F469" s="3">
        <v>43893.0</v>
      </c>
      <c r="G469" s="3">
        <v>43893.0</v>
      </c>
    </row>
    <row r="470" ht="14.25" customHeight="1">
      <c r="A470" s="29" t="s">
        <v>428</v>
      </c>
      <c r="B470" s="29">
        <v>37.0</v>
      </c>
      <c r="C470" s="29" t="s">
        <v>770</v>
      </c>
      <c r="D470" s="27">
        <v>43125.0</v>
      </c>
      <c r="E470" s="3">
        <v>43896.0</v>
      </c>
      <c r="F470" s="3">
        <v>43896.0</v>
      </c>
      <c r="G470" s="3">
        <v>43896.0</v>
      </c>
    </row>
    <row r="471" ht="14.25" customHeight="1">
      <c r="A471" s="29" t="s">
        <v>428</v>
      </c>
      <c r="B471" s="29" t="s">
        <v>664</v>
      </c>
      <c r="C471" s="29" t="s">
        <v>770</v>
      </c>
      <c r="D471" s="27">
        <v>3375.0</v>
      </c>
      <c r="E471" s="3">
        <v>43902.0</v>
      </c>
      <c r="F471" s="3">
        <v>43902.0</v>
      </c>
      <c r="G471" s="3">
        <v>43902.0</v>
      </c>
    </row>
    <row r="472" ht="14.25" customHeight="1">
      <c r="A472" s="29" t="s">
        <v>428</v>
      </c>
      <c r="B472" s="29" t="s">
        <v>665</v>
      </c>
      <c r="C472" s="29" t="s">
        <v>770</v>
      </c>
      <c r="D472" s="27">
        <v>1612.5</v>
      </c>
      <c r="E472" s="3">
        <v>43902.0</v>
      </c>
      <c r="F472" s="3">
        <v>43902.0</v>
      </c>
      <c r="G472" s="3">
        <v>43902.0</v>
      </c>
    </row>
    <row r="473" ht="14.25" customHeight="1">
      <c r="A473" s="29" t="s">
        <v>428</v>
      </c>
      <c r="B473" s="29" t="s">
        <v>666</v>
      </c>
      <c r="C473" s="29" t="s">
        <v>770</v>
      </c>
      <c r="D473" s="27">
        <v>2651.0</v>
      </c>
      <c r="E473" s="3">
        <v>43902.0</v>
      </c>
      <c r="F473" s="3">
        <v>43902.0</v>
      </c>
      <c r="G473" s="3">
        <v>43902.0</v>
      </c>
    </row>
    <row r="474" ht="14.25" customHeight="1">
      <c r="A474" s="29" t="s">
        <v>428</v>
      </c>
      <c r="B474" s="29" t="s">
        <v>667</v>
      </c>
      <c r="C474" s="29" t="s">
        <v>770</v>
      </c>
      <c r="D474" s="27">
        <v>150.0</v>
      </c>
      <c r="E474" s="3">
        <v>43902.0</v>
      </c>
      <c r="F474" s="3">
        <v>43902.0</v>
      </c>
      <c r="G474" s="3">
        <v>43902.0</v>
      </c>
    </row>
    <row r="475" ht="14.25" customHeight="1">
      <c r="A475" s="29" t="s">
        <v>428</v>
      </c>
      <c r="B475" s="29">
        <v>39.0</v>
      </c>
      <c r="C475" s="29" t="s">
        <v>770</v>
      </c>
      <c r="D475" s="27">
        <v>44000.0</v>
      </c>
      <c r="E475" s="3">
        <v>43903.0</v>
      </c>
      <c r="F475" s="3">
        <v>43903.0</v>
      </c>
      <c r="G475" s="3">
        <v>43903.0</v>
      </c>
    </row>
    <row r="476" ht="14.25" customHeight="1">
      <c r="A476" s="29" t="s">
        <v>428</v>
      </c>
      <c r="B476" s="29">
        <v>40.0</v>
      </c>
      <c r="C476" s="29" t="s">
        <v>770</v>
      </c>
      <c r="D476" s="27">
        <v>8731.0</v>
      </c>
      <c r="E476" s="3">
        <v>43914.0</v>
      </c>
      <c r="F476" s="3">
        <v>43914.0</v>
      </c>
      <c r="G476" s="3">
        <v>43914.0</v>
      </c>
    </row>
    <row r="477" ht="14.25" customHeight="1">
      <c r="A477" s="29" t="s">
        <v>428</v>
      </c>
      <c r="B477" s="29" t="s">
        <v>668</v>
      </c>
      <c r="C477" s="29" t="s">
        <v>770</v>
      </c>
      <c r="D477" s="27">
        <v>1219.0</v>
      </c>
      <c r="E477" s="3">
        <v>43914.0</v>
      </c>
      <c r="F477" s="3">
        <v>43914.0</v>
      </c>
      <c r="G477" s="3">
        <v>43914.0</v>
      </c>
    </row>
    <row r="478" ht="14.25" customHeight="1">
      <c r="A478" s="29" t="s">
        <v>428</v>
      </c>
      <c r="B478" s="29" t="s">
        <v>669</v>
      </c>
      <c r="C478" s="29" t="s">
        <v>770</v>
      </c>
      <c r="D478" s="27">
        <v>4850.0</v>
      </c>
      <c r="E478" s="3">
        <v>43914.0</v>
      </c>
      <c r="F478" s="3">
        <v>43914.0</v>
      </c>
      <c r="G478" s="3">
        <v>43914.0</v>
      </c>
    </row>
    <row r="479" ht="14.25" customHeight="1">
      <c r="A479" s="29" t="s">
        <v>428</v>
      </c>
      <c r="B479" s="29" t="s">
        <v>670</v>
      </c>
      <c r="C479" s="29" t="s">
        <v>770</v>
      </c>
      <c r="D479" s="27">
        <v>4800.0</v>
      </c>
      <c r="E479" s="3">
        <v>43914.0</v>
      </c>
      <c r="F479" s="3">
        <v>43914.0</v>
      </c>
      <c r="G479" s="3">
        <v>43914.0</v>
      </c>
    </row>
    <row r="480" ht="14.25" customHeight="1">
      <c r="A480" s="29" t="s">
        <v>428</v>
      </c>
      <c r="B480" s="29" t="s">
        <v>671</v>
      </c>
      <c r="C480" s="29" t="s">
        <v>770</v>
      </c>
      <c r="D480" s="27">
        <v>1800.0</v>
      </c>
      <c r="E480" s="3">
        <v>43914.0</v>
      </c>
      <c r="F480" s="3">
        <v>43914.0</v>
      </c>
      <c r="G480" s="3">
        <v>43914.0</v>
      </c>
    </row>
    <row r="481" ht="14.25" customHeight="1">
      <c r="A481" s="29" t="s">
        <v>428</v>
      </c>
      <c r="B481" s="29">
        <v>42.0</v>
      </c>
      <c r="C481" s="29" t="s">
        <v>770</v>
      </c>
      <c r="D481" s="27">
        <v>7312.07</v>
      </c>
      <c r="E481" s="3">
        <v>43915.0</v>
      </c>
      <c r="F481" s="3">
        <v>43915.0</v>
      </c>
      <c r="G481" s="3">
        <v>43915.0</v>
      </c>
    </row>
    <row r="482" ht="14.25" customHeight="1">
      <c r="A482" s="29" t="s">
        <v>428</v>
      </c>
      <c r="B482" s="29">
        <v>43.0</v>
      </c>
      <c r="C482" s="29" t="s">
        <v>770</v>
      </c>
      <c r="D482" s="27">
        <v>15300.0</v>
      </c>
      <c r="E482" s="3">
        <v>43915.0</v>
      </c>
      <c r="F482" s="3">
        <v>43915.0</v>
      </c>
      <c r="G482" s="3">
        <v>43915.0</v>
      </c>
    </row>
    <row r="483" ht="14.25" customHeight="1">
      <c r="A483" s="29" t="s">
        <v>428</v>
      </c>
      <c r="B483" s="29" t="s">
        <v>672</v>
      </c>
      <c r="C483" s="29" t="s">
        <v>770</v>
      </c>
      <c r="D483" s="27">
        <v>379.23</v>
      </c>
      <c r="E483" s="3">
        <v>43916.0</v>
      </c>
      <c r="F483" s="3">
        <v>43916.0</v>
      </c>
      <c r="G483" s="3">
        <v>43916.0</v>
      </c>
    </row>
    <row r="484" ht="14.25" customHeight="1">
      <c r="A484" s="29" t="s">
        <v>428</v>
      </c>
      <c r="B484" s="29" t="s">
        <v>673</v>
      </c>
      <c r="C484" s="29" t="s">
        <v>770</v>
      </c>
      <c r="D484" s="27">
        <v>283.5</v>
      </c>
      <c r="E484" s="3">
        <v>43916.0</v>
      </c>
      <c r="F484" s="3">
        <v>43916.0</v>
      </c>
      <c r="G484" s="3">
        <v>43916.0</v>
      </c>
    </row>
    <row r="485" ht="14.25" customHeight="1">
      <c r="A485" s="29" t="s">
        <v>428</v>
      </c>
      <c r="B485" s="29" t="s">
        <v>674</v>
      </c>
      <c r="C485" s="29" t="s">
        <v>770</v>
      </c>
      <c r="D485" s="27">
        <v>38.5</v>
      </c>
      <c r="E485" s="3">
        <v>43916.0</v>
      </c>
      <c r="F485" s="3">
        <v>43916.0</v>
      </c>
      <c r="G485" s="3">
        <v>43916.0</v>
      </c>
    </row>
    <row r="486" ht="14.25" customHeight="1">
      <c r="A486" s="29" t="s">
        <v>428</v>
      </c>
      <c r="B486" s="29" t="s">
        <v>675</v>
      </c>
      <c r="C486" s="29" t="s">
        <v>770</v>
      </c>
      <c r="D486" s="27">
        <v>259.0</v>
      </c>
      <c r="E486" s="3">
        <v>43916.0</v>
      </c>
      <c r="F486" s="3">
        <v>43916.0</v>
      </c>
      <c r="G486" s="3">
        <v>43916.0</v>
      </c>
    </row>
    <row r="487" ht="14.25" customHeight="1">
      <c r="A487" s="29" t="s">
        <v>428</v>
      </c>
      <c r="B487" s="29" t="s">
        <v>676</v>
      </c>
      <c r="C487" s="29" t="s">
        <v>770</v>
      </c>
      <c r="D487" s="27">
        <v>103.25</v>
      </c>
      <c r="E487" s="3">
        <v>43916.0</v>
      </c>
      <c r="F487" s="3">
        <v>43916.0</v>
      </c>
      <c r="G487" s="3">
        <v>43916.0</v>
      </c>
    </row>
    <row r="488" ht="14.25" customHeight="1">
      <c r="A488" s="29" t="s">
        <v>428</v>
      </c>
      <c r="B488" s="29" t="s">
        <v>677</v>
      </c>
      <c r="C488" s="29" t="s">
        <v>770</v>
      </c>
      <c r="D488" s="27">
        <v>192.5</v>
      </c>
      <c r="E488" s="3">
        <v>43916.0</v>
      </c>
      <c r="F488" s="3">
        <v>43916.0</v>
      </c>
      <c r="G488" s="3">
        <v>43916.0</v>
      </c>
    </row>
    <row r="489" ht="14.25" customHeight="1">
      <c r="A489" s="29" t="s">
        <v>428</v>
      </c>
      <c r="B489" s="29">
        <v>45.0</v>
      </c>
      <c r="C489" s="29" t="s">
        <v>770</v>
      </c>
      <c r="D489" s="27">
        <v>46750.0</v>
      </c>
      <c r="E489" s="3">
        <v>43916.0</v>
      </c>
      <c r="F489" s="3">
        <v>43916.0</v>
      </c>
      <c r="G489" s="3">
        <v>43916.0</v>
      </c>
    </row>
    <row r="490" ht="14.25" customHeight="1">
      <c r="A490" s="29" t="s">
        <v>428</v>
      </c>
      <c r="B490" s="29" t="s">
        <v>678</v>
      </c>
      <c r="C490" s="29" t="s">
        <v>770</v>
      </c>
      <c r="D490" s="27">
        <v>1440.0</v>
      </c>
      <c r="E490" s="3">
        <v>43916.0</v>
      </c>
      <c r="F490" s="3">
        <v>43916.0</v>
      </c>
      <c r="G490" s="3">
        <v>43916.0</v>
      </c>
    </row>
    <row r="491" ht="14.25" customHeight="1">
      <c r="A491" s="29" t="s">
        <v>428</v>
      </c>
      <c r="B491" s="29" t="s">
        <v>679</v>
      </c>
      <c r="C491" s="29" t="s">
        <v>770</v>
      </c>
      <c r="D491" s="27">
        <v>2625.0</v>
      </c>
      <c r="E491" s="3">
        <v>43916.0</v>
      </c>
      <c r="F491" s="3">
        <v>43916.0</v>
      </c>
      <c r="G491" s="3">
        <v>43916.0</v>
      </c>
    </row>
    <row r="492" ht="14.25" customHeight="1">
      <c r="A492" s="29" t="s">
        <v>428</v>
      </c>
      <c r="B492" s="29" t="s">
        <v>680</v>
      </c>
      <c r="C492" s="29" t="s">
        <v>770</v>
      </c>
      <c r="D492" s="27">
        <v>2601.2</v>
      </c>
      <c r="E492" s="3">
        <v>43916.0</v>
      </c>
      <c r="F492" s="3">
        <v>43916.0</v>
      </c>
      <c r="G492" s="3">
        <v>43916.0</v>
      </c>
    </row>
    <row r="493" ht="14.25" customHeight="1">
      <c r="A493" s="29" t="s">
        <v>428</v>
      </c>
      <c r="B493" s="29" t="s">
        <v>681</v>
      </c>
      <c r="C493" s="29" t="s">
        <v>770</v>
      </c>
      <c r="D493" s="27">
        <v>116.0</v>
      </c>
      <c r="E493" s="3">
        <v>43916.0</v>
      </c>
      <c r="F493" s="3">
        <v>43916.0</v>
      </c>
      <c r="G493" s="3">
        <v>43916.0</v>
      </c>
    </row>
    <row r="494" ht="14.25" customHeight="1">
      <c r="A494" s="29" t="s">
        <v>428</v>
      </c>
      <c r="B494" s="29" t="s">
        <v>682</v>
      </c>
      <c r="C494" s="29" t="s">
        <v>770</v>
      </c>
      <c r="D494" s="27">
        <v>999.99</v>
      </c>
      <c r="E494" s="3">
        <v>43922.0</v>
      </c>
      <c r="F494" s="3">
        <v>43922.0</v>
      </c>
      <c r="G494" s="3">
        <v>43922.0</v>
      </c>
    </row>
    <row r="495" ht="14.25" customHeight="1">
      <c r="A495" s="29" t="s">
        <v>428</v>
      </c>
      <c r="B495" s="29" t="s">
        <v>683</v>
      </c>
      <c r="C495" s="29" t="s">
        <v>770</v>
      </c>
      <c r="D495" s="27">
        <v>2273.57</v>
      </c>
      <c r="E495" s="3">
        <v>43922.0</v>
      </c>
      <c r="F495" s="3">
        <v>43922.0</v>
      </c>
      <c r="G495" s="3">
        <v>43922.0</v>
      </c>
    </row>
    <row r="496" ht="14.25" customHeight="1">
      <c r="A496" s="29" t="s">
        <v>428</v>
      </c>
      <c r="B496" s="29" t="s">
        <v>684</v>
      </c>
      <c r="C496" s="29" t="s">
        <v>770</v>
      </c>
      <c r="D496" s="27">
        <v>19930.8</v>
      </c>
      <c r="E496" s="3">
        <v>43922.0</v>
      </c>
      <c r="F496" s="3">
        <v>43922.0</v>
      </c>
      <c r="G496" s="3">
        <v>43922.0</v>
      </c>
    </row>
    <row r="497" ht="14.25" customHeight="1">
      <c r="A497" s="29" t="s">
        <v>428</v>
      </c>
      <c r="B497" s="29" t="s">
        <v>685</v>
      </c>
      <c r="C497" s="29" t="s">
        <v>770</v>
      </c>
      <c r="D497" s="27">
        <v>15375.0</v>
      </c>
      <c r="E497" s="3">
        <v>43923.0</v>
      </c>
      <c r="F497" s="3">
        <v>43923.0</v>
      </c>
      <c r="G497" s="3">
        <v>43923.0</v>
      </c>
    </row>
    <row r="498" ht="14.25" customHeight="1">
      <c r="A498" s="29" t="s">
        <v>428</v>
      </c>
      <c r="B498" s="29" t="s">
        <v>686</v>
      </c>
      <c r="C498" s="29" t="s">
        <v>770</v>
      </c>
      <c r="D498" s="27">
        <v>15375.0</v>
      </c>
      <c r="E498" s="3">
        <v>43923.0</v>
      </c>
      <c r="F498" s="3">
        <v>43923.0</v>
      </c>
      <c r="G498" s="3">
        <v>43923.0</v>
      </c>
    </row>
    <row r="499" ht="14.25" customHeight="1">
      <c r="A499" s="29" t="s">
        <v>428</v>
      </c>
      <c r="B499" s="29">
        <v>49.0</v>
      </c>
      <c r="C499" s="29" t="s">
        <v>770</v>
      </c>
      <c r="D499" s="27">
        <v>23253.12</v>
      </c>
      <c r="E499" s="3">
        <v>43924.0</v>
      </c>
      <c r="F499" s="3">
        <v>43924.0</v>
      </c>
      <c r="G499" s="3">
        <v>43924.0</v>
      </c>
    </row>
    <row r="500" ht="14.25" customHeight="1">
      <c r="A500" s="29" t="s">
        <v>428</v>
      </c>
      <c r="B500" s="29" t="s">
        <v>687</v>
      </c>
      <c r="C500" s="29" t="s">
        <v>770</v>
      </c>
      <c r="D500" s="27">
        <v>2555.8</v>
      </c>
      <c r="E500" s="3">
        <v>43927.0</v>
      </c>
      <c r="F500" s="3">
        <v>43927.0</v>
      </c>
      <c r="G500" s="3">
        <v>43927.0</v>
      </c>
    </row>
    <row r="501" ht="14.25" customHeight="1">
      <c r="A501" s="29" t="s">
        <v>428</v>
      </c>
      <c r="B501" s="29" t="s">
        <v>688</v>
      </c>
      <c r="C501" s="29" t="s">
        <v>770</v>
      </c>
      <c r="D501" s="27">
        <v>185.0</v>
      </c>
      <c r="E501" s="3">
        <v>43927.0</v>
      </c>
      <c r="F501" s="3">
        <v>43927.0</v>
      </c>
      <c r="G501" s="3">
        <v>43927.0</v>
      </c>
    </row>
    <row r="502" ht="14.25" customHeight="1">
      <c r="A502" s="29" t="s">
        <v>428</v>
      </c>
      <c r="B502" s="29" t="s">
        <v>689</v>
      </c>
      <c r="C502" s="29" t="s">
        <v>770</v>
      </c>
      <c r="D502" s="27">
        <v>2639.6</v>
      </c>
      <c r="E502" s="3">
        <v>43927.0</v>
      </c>
      <c r="F502" s="3">
        <v>43927.0</v>
      </c>
      <c r="G502" s="3">
        <v>43927.0</v>
      </c>
    </row>
    <row r="503" ht="14.25" customHeight="1">
      <c r="A503" s="29" t="s">
        <v>428</v>
      </c>
      <c r="B503" s="29" t="s">
        <v>690</v>
      </c>
      <c r="C503" s="29" t="s">
        <v>770</v>
      </c>
      <c r="D503" s="27">
        <v>395.0</v>
      </c>
      <c r="E503" s="3">
        <v>43927.0</v>
      </c>
      <c r="F503" s="3">
        <v>43927.0</v>
      </c>
      <c r="G503" s="3">
        <v>43927.0</v>
      </c>
    </row>
    <row r="504" ht="14.25" customHeight="1">
      <c r="A504" s="29" t="s">
        <v>428</v>
      </c>
      <c r="B504" s="29" t="s">
        <v>691</v>
      </c>
      <c r="C504" s="29" t="s">
        <v>770</v>
      </c>
      <c r="D504" s="27">
        <v>435.0</v>
      </c>
      <c r="E504" s="3">
        <v>43927.0</v>
      </c>
      <c r="F504" s="3">
        <v>43927.0</v>
      </c>
      <c r="G504" s="3">
        <v>43927.0</v>
      </c>
    </row>
    <row r="505" ht="14.25" customHeight="1">
      <c r="A505" s="29" t="s">
        <v>428</v>
      </c>
      <c r="B505" s="29">
        <v>51.0</v>
      </c>
      <c r="C505" s="29" t="s">
        <v>770</v>
      </c>
      <c r="D505" s="27">
        <v>23931.46</v>
      </c>
      <c r="E505" s="3">
        <v>43927.0</v>
      </c>
      <c r="F505" s="3">
        <v>43927.0</v>
      </c>
      <c r="G505" s="3">
        <v>43927.0</v>
      </c>
    </row>
    <row r="506" ht="14.25" customHeight="1">
      <c r="A506" s="29" t="s">
        <v>428</v>
      </c>
      <c r="B506" s="29" t="s">
        <v>542</v>
      </c>
      <c r="C506" s="29" t="s">
        <v>770</v>
      </c>
      <c r="D506" s="27">
        <v>13535.0</v>
      </c>
      <c r="E506" s="3">
        <v>43927.0</v>
      </c>
      <c r="F506" s="3">
        <v>43927.0</v>
      </c>
      <c r="G506" s="3">
        <v>43927.0</v>
      </c>
    </row>
    <row r="507" ht="14.25" customHeight="1">
      <c r="A507" s="29" t="s">
        <v>428</v>
      </c>
      <c r="B507" s="29" t="s">
        <v>543</v>
      </c>
      <c r="C507" s="29" t="s">
        <v>770</v>
      </c>
      <c r="D507" s="27">
        <v>13956.5</v>
      </c>
      <c r="E507" s="3">
        <v>43927.0</v>
      </c>
      <c r="F507" s="3">
        <v>43927.0</v>
      </c>
      <c r="G507" s="3">
        <v>43927.0</v>
      </c>
    </row>
    <row r="508" ht="14.25" customHeight="1">
      <c r="A508" s="29" t="s">
        <v>428</v>
      </c>
      <c r="B508" s="29" t="s">
        <v>692</v>
      </c>
      <c r="C508" s="29" t="s">
        <v>770</v>
      </c>
      <c r="D508" s="27">
        <v>10800.0</v>
      </c>
      <c r="E508" s="3">
        <v>43927.0</v>
      </c>
      <c r="F508" s="3">
        <v>43927.0</v>
      </c>
      <c r="G508" s="3">
        <v>43927.0</v>
      </c>
    </row>
    <row r="509" ht="14.25" customHeight="1">
      <c r="A509" s="29" t="s">
        <v>428</v>
      </c>
      <c r="B509" s="29" t="s">
        <v>693</v>
      </c>
      <c r="C509" s="29" t="s">
        <v>770</v>
      </c>
      <c r="D509" s="27">
        <v>9600.0</v>
      </c>
      <c r="E509" s="3">
        <v>43927.0</v>
      </c>
      <c r="F509" s="3">
        <v>43927.0</v>
      </c>
      <c r="G509" s="3">
        <v>43927.0</v>
      </c>
    </row>
    <row r="510" ht="14.25" customHeight="1">
      <c r="A510" s="29" t="s">
        <v>428</v>
      </c>
      <c r="B510" s="29" t="s">
        <v>694</v>
      </c>
      <c r="C510" s="29" t="s">
        <v>770</v>
      </c>
      <c r="D510" s="27">
        <v>2611.0</v>
      </c>
      <c r="E510" s="3">
        <v>43927.0</v>
      </c>
      <c r="F510" s="3">
        <v>43927.0</v>
      </c>
      <c r="G510" s="3">
        <v>43927.0</v>
      </c>
    </row>
    <row r="511" ht="14.25" customHeight="1">
      <c r="A511" s="29" t="s">
        <v>428</v>
      </c>
      <c r="B511" s="29" t="s">
        <v>695</v>
      </c>
      <c r="C511" s="29" t="s">
        <v>770</v>
      </c>
      <c r="D511" s="27">
        <v>1925.0</v>
      </c>
      <c r="E511" s="3">
        <v>43927.0</v>
      </c>
      <c r="F511" s="3">
        <v>43927.0</v>
      </c>
      <c r="G511" s="3">
        <v>43927.0</v>
      </c>
    </row>
    <row r="512" ht="14.25" customHeight="1">
      <c r="A512" s="29" t="s">
        <v>428</v>
      </c>
      <c r="B512" s="29" t="s">
        <v>696</v>
      </c>
      <c r="C512" s="29" t="s">
        <v>770</v>
      </c>
      <c r="D512" s="27">
        <v>5760.0</v>
      </c>
      <c r="E512" s="3">
        <v>43927.0</v>
      </c>
      <c r="F512" s="3">
        <v>43927.0</v>
      </c>
      <c r="G512" s="3">
        <v>43927.0</v>
      </c>
    </row>
    <row r="513" ht="14.25" customHeight="1">
      <c r="A513" s="29" t="s">
        <v>428</v>
      </c>
      <c r="B513" s="29">
        <v>54.0</v>
      </c>
      <c r="C513" s="29" t="s">
        <v>770</v>
      </c>
      <c r="D513" s="27">
        <v>2400.0</v>
      </c>
      <c r="E513" s="3">
        <v>43928.0</v>
      </c>
      <c r="F513" s="3">
        <v>43928.0</v>
      </c>
      <c r="G513" s="3">
        <v>43928.0</v>
      </c>
    </row>
    <row r="514" ht="14.25" customHeight="1">
      <c r="A514" s="29" t="s">
        <v>428</v>
      </c>
      <c r="B514" s="29">
        <v>55.0</v>
      </c>
      <c r="C514" s="29" t="s">
        <v>770</v>
      </c>
      <c r="D514" s="27">
        <v>9192.4</v>
      </c>
      <c r="E514" s="3">
        <v>43928.0</v>
      </c>
      <c r="F514" s="3">
        <v>43928.0</v>
      </c>
      <c r="G514" s="3">
        <v>43928.0</v>
      </c>
    </row>
    <row r="515" ht="14.25" customHeight="1">
      <c r="A515" s="29" t="s">
        <v>428</v>
      </c>
      <c r="B515" s="29">
        <v>56.0</v>
      </c>
      <c r="C515" s="29" t="s">
        <v>770</v>
      </c>
      <c r="D515" s="27">
        <v>33750.0</v>
      </c>
      <c r="E515" s="3">
        <v>43929.0</v>
      </c>
      <c r="F515" s="3">
        <v>43929.0</v>
      </c>
      <c r="G515" s="3">
        <v>43929.0</v>
      </c>
    </row>
    <row r="516" ht="14.25" customHeight="1">
      <c r="A516" s="29" t="s">
        <v>428</v>
      </c>
      <c r="B516" s="29" t="s">
        <v>697</v>
      </c>
      <c r="C516" s="29" t="s">
        <v>770</v>
      </c>
      <c r="D516" s="27">
        <v>2685.4</v>
      </c>
      <c r="E516" s="3">
        <v>43930.0</v>
      </c>
      <c r="F516" s="3">
        <v>43930.0</v>
      </c>
      <c r="G516" s="3">
        <v>43930.0</v>
      </c>
    </row>
    <row r="517" ht="14.25" customHeight="1">
      <c r="A517" s="29" t="s">
        <v>428</v>
      </c>
      <c r="B517" s="29" t="s">
        <v>698</v>
      </c>
      <c r="C517" s="29" t="s">
        <v>770</v>
      </c>
      <c r="D517" s="27">
        <v>2612.4</v>
      </c>
      <c r="E517" s="3">
        <v>43930.0</v>
      </c>
      <c r="F517" s="3">
        <v>43930.0</v>
      </c>
      <c r="G517" s="3">
        <v>43930.0</v>
      </c>
    </row>
    <row r="518" ht="14.25" customHeight="1">
      <c r="A518" s="29" t="s">
        <v>428</v>
      </c>
      <c r="B518" s="29" t="s">
        <v>699</v>
      </c>
      <c r="C518" s="29" t="s">
        <v>770</v>
      </c>
      <c r="D518" s="27">
        <v>320.0</v>
      </c>
      <c r="E518" s="3">
        <v>43930.0</v>
      </c>
      <c r="F518" s="3">
        <v>43930.0</v>
      </c>
      <c r="G518" s="3">
        <v>43930.0</v>
      </c>
    </row>
    <row r="519" ht="14.25" customHeight="1">
      <c r="A519" s="29" t="s">
        <v>428</v>
      </c>
      <c r="B519" s="29" t="s">
        <v>700</v>
      </c>
      <c r="C519" s="29" t="s">
        <v>770</v>
      </c>
      <c r="D519" s="27">
        <v>2679.2</v>
      </c>
      <c r="E519" s="3">
        <v>43930.0</v>
      </c>
      <c r="F519" s="3">
        <v>43930.0</v>
      </c>
      <c r="G519" s="3">
        <v>43930.0</v>
      </c>
    </row>
    <row r="520" ht="14.25" customHeight="1">
      <c r="A520" s="29" t="s">
        <v>428</v>
      </c>
      <c r="B520" s="29" t="s">
        <v>701</v>
      </c>
      <c r="C520" s="29" t="s">
        <v>770</v>
      </c>
      <c r="D520" s="27">
        <v>2655.4</v>
      </c>
      <c r="E520" s="3">
        <v>43930.0</v>
      </c>
      <c r="F520" s="3">
        <v>43930.0</v>
      </c>
      <c r="G520" s="3">
        <v>43930.0</v>
      </c>
    </row>
    <row r="521" ht="14.25" customHeight="1">
      <c r="A521" s="29" t="s">
        <v>428</v>
      </c>
      <c r="B521" s="29" t="s">
        <v>702</v>
      </c>
      <c r="C521" s="29" t="s">
        <v>770</v>
      </c>
      <c r="D521" s="27">
        <v>1917.2</v>
      </c>
      <c r="E521" s="3">
        <v>43930.0</v>
      </c>
      <c r="F521" s="3">
        <v>43930.0</v>
      </c>
      <c r="G521" s="3">
        <v>43930.0</v>
      </c>
    </row>
    <row r="522" ht="14.25" customHeight="1">
      <c r="A522" s="29" t="s">
        <v>428</v>
      </c>
      <c r="B522" s="29" t="s">
        <v>703</v>
      </c>
      <c r="C522" s="29" t="s">
        <v>770</v>
      </c>
      <c r="D522" s="27">
        <v>321.2</v>
      </c>
      <c r="E522" s="3">
        <v>43931.0</v>
      </c>
      <c r="F522" s="3">
        <v>43931.0</v>
      </c>
      <c r="G522" s="3">
        <v>43931.0</v>
      </c>
    </row>
    <row r="523" ht="14.25" customHeight="1">
      <c r="A523" s="29" t="s">
        <v>428</v>
      </c>
      <c r="B523" s="29" t="s">
        <v>704</v>
      </c>
      <c r="C523" s="29" t="s">
        <v>770</v>
      </c>
      <c r="D523" s="27">
        <v>317.56</v>
      </c>
      <c r="E523" s="3">
        <v>43931.0</v>
      </c>
      <c r="F523" s="3">
        <v>43931.0</v>
      </c>
      <c r="G523" s="3">
        <v>43931.0</v>
      </c>
    </row>
    <row r="524" ht="14.25" customHeight="1">
      <c r="A524" s="29" t="s">
        <v>428</v>
      </c>
      <c r="B524" s="29">
        <v>59.0</v>
      </c>
      <c r="C524" s="29" t="s">
        <v>770</v>
      </c>
      <c r="D524" s="27">
        <v>14025.0</v>
      </c>
      <c r="E524" s="3">
        <v>43931.0</v>
      </c>
      <c r="F524" s="3">
        <v>43931.0</v>
      </c>
      <c r="G524" s="3">
        <v>43931.0</v>
      </c>
    </row>
    <row r="525" ht="14.25" customHeight="1">
      <c r="A525" s="29" t="s">
        <v>428</v>
      </c>
      <c r="B525" s="29" t="s">
        <v>705</v>
      </c>
      <c r="C525" s="29" t="s">
        <v>770</v>
      </c>
      <c r="D525" s="27">
        <v>20500.0</v>
      </c>
      <c r="E525" s="3">
        <v>43935.0</v>
      </c>
      <c r="F525" s="3">
        <v>43935.0</v>
      </c>
      <c r="G525" s="3">
        <v>43935.0</v>
      </c>
    </row>
    <row r="526" ht="14.25" customHeight="1">
      <c r="A526" s="29" t="s">
        <v>428</v>
      </c>
      <c r="B526" s="29" t="s">
        <v>706</v>
      </c>
      <c r="C526" s="29" t="s">
        <v>770</v>
      </c>
      <c r="D526" s="27">
        <v>35040.0</v>
      </c>
      <c r="E526" s="3">
        <v>43935.0</v>
      </c>
      <c r="F526" s="3">
        <v>43935.0</v>
      </c>
      <c r="G526" s="3">
        <v>43935.0</v>
      </c>
    </row>
    <row r="527" ht="14.25" customHeight="1">
      <c r="A527" s="29" t="s">
        <v>428</v>
      </c>
      <c r="B527" s="29">
        <v>61.0</v>
      </c>
      <c r="C527" s="29" t="s">
        <v>770</v>
      </c>
      <c r="D527" s="27">
        <v>6799.05</v>
      </c>
      <c r="E527" s="3">
        <v>43936.0</v>
      </c>
      <c r="F527" s="3">
        <v>43936.0</v>
      </c>
      <c r="G527" s="3">
        <v>43936.0</v>
      </c>
    </row>
    <row r="528" ht="14.25" customHeight="1">
      <c r="A528" s="29" t="s">
        <v>428</v>
      </c>
      <c r="B528" s="29">
        <v>62.0</v>
      </c>
      <c r="C528" s="29" t="s">
        <v>770</v>
      </c>
      <c r="D528" s="27">
        <v>33750.0</v>
      </c>
      <c r="E528" s="3">
        <v>43937.0</v>
      </c>
      <c r="F528" s="3">
        <v>43937.0</v>
      </c>
      <c r="G528" s="3">
        <v>43937.0</v>
      </c>
    </row>
    <row r="529" ht="14.25" customHeight="1">
      <c r="A529" s="29" t="s">
        <v>428</v>
      </c>
      <c r="B529" s="29">
        <v>63.0</v>
      </c>
      <c r="C529" s="29" t="s">
        <v>770</v>
      </c>
      <c r="D529" s="27">
        <v>89400.0</v>
      </c>
      <c r="E529" s="3">
        <v>43941.0</v>
      </c>
      <c r="F529" s="3">
        <v>43941.0</v>
      </c>
      <c r="G529" s="3">
        <v>43941.0</v>
      </c>
    </row>
    <row r="530" ht="14.25" customHeight="1">
      <c r="A530" s="29" t="s">
        <v>428</v>
      </c>
      <c r="B530" s="29">
        <v>64.0</v>
      </c>
      <c r="C530" s="29" t="s">
        <v>770</v>
      </c>
      <c r="D530" s="27">
        <v>9276.56</v>
      </c>
      <c r="E530" s="3">
        <v>43943.0</v>
      </c>
      <c r="F530" s="3">
        <v>43943.0</v>
      </c>
      <c r="G530" s="3">
        <v>43943.0</v>
      </c>
    </row>
    <row r="531" ht="14.25" customHeight="1">
      <c r="A531" s="29" t="s">
        <v>428</v>
      </c>
      <c r="B531" s="29" t="s">
        <v>707</v>
      </c>
      <c r="C531" s="29" t="s">
        <v>770</v>
      </c>
      <c r="D531" s="27">
        <v>200.0</v>
      </c>
      <c r="E531" s="3">
        <v>43944.0</v>
      </c>
      <c r="F531" s="3">
        <v>43944.0</v>
      </c>
      <c r="G531" s="3">
        <v>43944.0</v>
      </c>
    </row>
    <row r="532" ht="14.25" customHeight="1">
      <c r="A532" s="29" t="s">
        <v>428</v>
      </c>
      <c r="B532" s="29" t="s">
        <v>708</v>
      </c>
      <c r="C532" s="29" t="s">
        <v>770</v>
      </c>
      <c r="D532" s="27">
        <v>2648.6</v>
      </c>
      <c r="E532" s="3">
        <v>43944.0</v>
      </c>
      <c r="F532" s="3">
        <v>43944.0</v>
      </c>
      <c r="G532" s="3">
        <v>43944.0</v>
      </c>
    </row>
    <row r="533" ht="14.25" customHeight="1">
      <c r="A533" s="29" t="s">
        <v>428</v>
      </c>
      <c r="B533" s="29" t="s">
        <v>709</v>
      </c>
      <c r="C533" s="29" t="s">
        <v>770</v>
      </c>
      <c r="D533" s="27">
        <v>2585.2</v>
      </c>
      <c r="E533" s="3">
        <v>43944.0</v>
      </c>
      <c r="F533" s="3">
        <v>43944.0</v>
      </c>
      <c r="G533" s="3">
        <v>43944.0</v>
      </c>
    </row>
    <row r="534" ht="14.25" customHeight="1">
      <c r="A534" s="29" t="s">
        <v>428</v>
      </c>
      <c r="B534" s="29">
        <v>66.0</v>
      </c>
      <c r="C534" s="29" t="s">
        <v>770</v>
      </c>
      <c r="D534" s="27">
        <v>13483.4</v>
      </c>
      <c r="E534" s="3">
        <v>43945.0</v>
      </c>
      <c r="F534" s="3">
        <v>43945.0</v>
      </c>
      <c r="G534" s="3">
        <v>43945.0</v>
      </c>
    </row>
    <row r="535" ht="14.25" customHeight="1">
      <c r="A535" s="29" t="s">
        <v>428</v>
      </c>
      <c r="B535" s="29">
        <v>67.0</v>
      </c>
      <c r="C535" s="29" t="s">
        <v>770</v>
      </c>
      <c r="D535" s="27">
        <v>8450.91</v>
      </c>
      <c r="E535" s="3">
        <v>43950.0</v>
      </c>
      <c r="F535" s="3">
        <v>43950.0</v>
      </c>
      <c r="G535" s="3">
        <v>43950.0</v>
      </c>
    </row>
    <row r="536" ht="14.25" customHeight="1">
      <c r="A536" s="29" t="s">
        <v>428</v>
      </c>
      <c r="B536" s="29" t="s">
        <v>548</v>
      </c>
      <c r="C536" s="29" t="s">
        <v>770</v>
      </c>
      <c r="D536" s="27">
        <v>100.0</v>
      </c>
      <c r="E536" s="3">
        <v>43950.0</v>
      </c>
      <c r="F536" s="3">
        <v>43950.0</v>
      </c>
      <c r="G536" s="3">
        <v>43950.0</v>
      </c>
    </row>
    <row r="537" ht="14.25" customHeight="1">
      <c r="A537" s="29" t="s">
        <v>428</v>
      </c>
      <c r="B537" s="29" t="s">
        <v>549</v>
      </c>
      <c r="C537" s="29" t="s">
        <v>770</v>
      </c>
      <c r="D537" s="27">
        <v>2644.6</v>
      </c>
      <c r="E537" s="3">
        <v>43950.0</v>
      </c>
      <c r="F537" s="3">
        <v>43950.0</v>
      </c>
      <c r="G537" s="3">
        <v>43950.0</v>
      </c>
    </row>
    <row r="538" ht="14.25" customHeight="1">
      <c r="A538" s="29" t="s">
        <v>428</v>
      </c>
      <c r="B538" s="29">
        <v>69.0</v>
      </c>
      <c r="C538" s="29" t="s">
        <v>770</v>
      </c>
      <c r="D538" s="27">
        <v>33750.0</v>
      </c>
      <c r="E538" s="3">
        <v>43950.0</v>
      </c>
      <c r="F538" s="3">
        <v>43950.0</v>
      </c>
      <c r="G538" s="3">
        <v>43950.0</v>
      </c>
    </row>
    <row r="539" ht="14.25" customHeight="1">
      <c r="A539" s="29" t="s">
        <v>428</v>
      </c>
      <c r="B539" s="29" t="s">
        <v>710</v>
      </c>
      <c r="C539" s="29" t="s">
        <v>770</v>
      </c>
      <c r="D539" s="27">
        <v>47770.0</v>
      </c>
      <c r="E539" s="32">
        <v>43952.0</v>
      </c>
      <c r="F539" s="32">
        <v>43952.0</v>
      </c>
      <c r="G539" s="32">
        <v>43952.0</v>
      </c>
    </row>
    <row r="540" ht="14.25" customHeight="1">
      <c r="A540" s="29" t="s">
        <v>428</v>
      </c>
      <c r="B540" s="29" t="s">
        <v>711</v>
      </c>
      <c r="C540" s="29" t="s">
        <v>770</v>
      </c>
      <c r="D540" s="27">
        <v>37060.0</v>
      </c>
      <c r="E540" s="32">
        <v>43952.0</v>
      </c>
      <c r="F540" s="32">
        <v>43952.0</v>
      </c>
      <c r="G540" s="32">
        <v>43952.0</v>
      </c>
    </row>
    <row r="541" ht="14.25" customHeight="1">
      <c r="A541" s="29" t="s">
        <v>428</v>
      </c>
      <c r="B541" s="29" t="s">
        <v>712</v>
      </c>
      <c r="C541" s="29" t="s">
        <v>770</v>
      </c>
      <c r="D541" s="27">
        <v>4770.0</v>
      </c>
      <c r="E541" s="3">
        <v>43951.0</v>
      </c>
      <c r="F541" s="3">
        <v>43951.0</v>
      </c>
      <c r="G541" s="3">
        <v>43951.0</v>
      </c>
    </row>
    <row r="542" ht="14.25" customHeight="1">
      <c r="A542" s="29" t="s">
        <v>428</v>
      </c>
      <c r="B542" s="29" t="s">
        <v>713</v>
      </c>
      <c r="C542" s="29" t="s">
        <v>770</v>
      </c>
      <c r="D542" s="27">
        <v>7.3</v>
      </c>
      <c r="E542" s="3">
        <v>43951.0</v>
      </c>
      <c r="F542" s="3">
        <v>43951.0</v>
      </c>
      <c r="G542" s="3">
        <v>43951.0</v>
      </c>
    </row>
    <row r="543" ht="14.25" customHeight="1">
      <c r="A543" s="29" t="s">
        <v>428</v>
      </c>
      <c r="B543" s="29">
        <v>73.0</v>
      </c>
      <c r="C543" s="29" t="s">
        <v>770</v>
      </c>
      <c r="D543" s="27">
        <v>2760.0</v>
      </c>
      <c r="E543" s="3">
        <v>43957.0</v>
      </c>
      <c r="F543" s="3">
        <v>43957.0</v>
      </c>
      <c r="G543" s="3">
        <v>43957.0</v>
      </c>
    </row>
    <row r="544" ht="14.25" customHeight="1">
      <c r="A544" s="29" t="s">
        <v>428</v>
      </c>
      <c r="B544" s="29">
        <v>74.0</v>
      </c>
      <c r="C544" s="29" t="s">
        <v>770</v>
      </c>
      <c r="D544" s="27">
        <v>15310.24</v>
      </c>
      <c r="E544" s="3">
        <v>43957.0</v>
      </c>
      <c r="F544" s="3">
        <v>43957.0</v>
      </c>
      <c r="G544" s="3">
        <v>43957.0</v>
      </c>
    </row>
    <row r="545" ht="14.25" customHeight="1">
      <c r="A545" s="29" t="s">
        <v>428</v>
      </c>
      <c r="B545" s="29">
        <v>75.0</v>
      </c>
      <c r="C545" s="29" t="s">
        <v>770</v>
      </c>
      <c r="D545" s="27">
        <v>11046.0</v>
      </c>
      <c r="E545" s="3">
        <v>43957.0</v>
      </c>
      <c r="F545" s="3">
        <v>43957.0</v>
      </c>
      <c r="G545" s="3">
        <v>43957.0</v>
      </c>
    </row>
    <row r="546" ht="14.25" customHeight="1">
      <c r="A546" s="29" t="s">
        <v>428</v>
      </c>
      <c r="B546" s="29">
        <v>76.0</v>
      </c>
      <c r="C546" s="29" t="s">
        <v>770</v>
      </c>
      <c r="D546" s="27">
        <v>104350.0</v>
      </c>
      <c r="E546" s="3">
        <v>43958.0</v>
      </c>
      <c r="F546" s="3">
        <v>43958.0</v>
      </c>
      <c r="G546" s="3">
        <v>43958.0</v>
      </c>
    </row>
    <row r="547" ht="14.25" customHeight="1">
      <c r="A547" s="29" t="s">
        <v>428</v>
      </c>
      <c r="B547" s="29">
        <v>77.0</v>
      </c>
      <c r="C547" s="29" t="s">
        <v>770</v>
      </c>
      <c r="D547" s="27">
        <v>7735.43</v>
      </c>
      <c r="E547" s="3">
        <v>43958.0</v>
      </c>
      <c r="F547" s="3">
        <v>43958.0</v>
      </c>
      <c r="G547" s="3">
        <v>43958.0</v>
      </c>
    </row>
    <row r="548" ht="14.25" customHeight="1">
      <c r="A548" s="29" t="s">
        <v>428</v>
      </c>
      <c r="B548" s="29">
        <v>78.0</v>
      </c>
      <c r="C548" s="29" t="s">
        <v>770</v>
      </c>
      <c r="D548" s="27">
        <v>2400.0</v>
      </c>
      <c r="E548" s="3">
        <v>43958.0</v>
      </c>
      <c r="F548" s="3">
        <v>43958.0</v>
      </c>
      <c r="G548" s="3">
        <v>43958.0</v>
      </c>
    </row>
    <row r="549" ht="14.25" customHeight="1">
      <c r="A549" s="29" t="s">
        <v>428</v>
      </c>
      <c r="B549" s="29">
        <v>79.0</v>
      </c>
      <c r="C549" s="29" t="s">
        <v>770</v>
      </c>
      <c r="D549" s="27">
        <v>29400.0</v>
      </c>
      <c r="E549" s="3">
        <v>43958.0</v>
      </c>
      <c r="F549" s="3">
        <v>43958.0</v>
      </c>
      <c r="G549" s="3">
        <v>43958.0</v>
      </c>
    </row>
    <row r="550" ht="14.25" customHeight="1">
      <c r="A550" s="29" t="s">
        <v>428</v>
      </c>
      <c r="B550" s="29" t="s">
        <v>714</v>
      </c>
      <c r="C550" s="29" t="s">
        <v>770</v>
      </c>
      <c r="D550" s="27">
        <v>13956.0</v>
      </c>
      <c r="E550" s="3">
        <v>43959.0</v>
      </c>
      <c r="F550" s="3">
        <v>43959.0</v>
      </c>
      <c r="G550" s="3">
        <v>43959.0</v>
      </c>
    </row>
    <row r="551" ht="14.25" customHeight="1">
      <c r="A551" s="29" t="s">
        <v>428</v>
      </c>
      <c r="B551" s="29" t="s">
        <v>715</v>
      </c>
      <c r="C551" s="29" t="s">
        <v>770</v>
      </c>
      <c r="D551" s="27">
        <v>10000.0</v>
      </c>
      <c r="E551" s="3">
        <v>43959.0</v>
      </c>
      <c r="F551" s="3">
        <v>43959.0</v>
      </c>
      <c r="G551" s="3">
        <v>43959.0</v>
      </c>
    </row>
    <row r="552" ht="14.25" customHeight="1">
      <c r="A552" s="29" t="s">
        <v>428</v>
      </c>
      <c r="B552" s="29" t="s">
        <v>716</v>
      </c>
      <c r="C552" s="29" t="s">
        <v>770</v>
      </c>
      <c r="D552" s="27">
        <v>10000.0</v>
      </c>
      <c r="E552" s="3">
        <v>43959.0</v>
      </c>
      <c r="F552" s="3">
        <v>43959.0</v>
      </c>
      <c r="G552" s="3">
        <v>43959.0</v>
      </c>
    </row>
    <row r="553" ht="14.25" customHeight="1">
      <c r="A553" s="29" t="s">
        <v>428</v>
      </c>
      <c r="B553" s="29" t="s">
        <v>550</v>
      </c>
      <c r="C553" s="29" t="s">
        <v>770</v>
      </c>
      <c r="D553" s="27">
        <v>2232.0</v>
      </c>
      <c r="E553" s="3">
        <v>43959.0</v>
      </c>
      <c r="F553" s="3">
        <v>43959.0</v>
      </c>
      <c r="G553" s="3">
        <v>43959.0</v>
      </c>
    </row>
    <row r="554" ht="14.25" customHeight="1">
      <c r="A554" s="29" t="s">
        <v>428</v>
      </c>
      <c r="B554" s="29" t="s">
        <v>551</v>
      </c>
      <c r="C554" s="29" t="s">
        <v>770</v>
      </c>
      <c r="D554" s="27">
        <v>9792.0</v>
      </c>
      <c r="E554" s="3">
        <v>43959.0</v>
      </c>
      <c r="F554" s="3">
        <v>43959.0</v>
      </c>
      <c r="G554" s="3">
        <v>43959.0</v>
      </c>
    </row>
    <row r="555" ht="14.25" customHeight="1">
      <c r="A555" s="29" t="s">
        <v>428</v>
      </c>
      <c r="B555" s="29" t="s">
        <v>717</v>
      </c>
      <c r="C555" s="29" t="s">
        <v>770</v>
      </c>
      <c r="D555" s="27">
        <v>15730.0</v>
      </c>
      <c r="E555" s="3">
        <v>43959.0</v>
      </c>
      <c r="F555" s="3">
        <v>43959.0</v>
      </c>
      <c r="G555" s="3">
        <v>43959.0</v>
      </c>
    </row>
    <row r="556" ht="14.25" customHeight="1">
      <c r="A556" s="29" t="s">
        <v>428</v>
      </c>
      <c r="B556" s="29" t="s">
        <v>718</v>
      </c>
      <c r="C556" s="29" t="s">
        <v>770</v>
      </c>
      <c r="D556" s="27">
        <v>3696.0</v>
      </c>
      <c r="E556" s="3">
        <v>43959.0</v>
      </c>
      <c r="F556" s="3">
        <v>43959.0</v>
      </c>
      <c r="G556" s="3">
        <v>43959.0</v>
      </c>
    </row>
    <row r="557" ht="14.25" customHeight="1">
      <c r="A557" s="29" t="s">
        <v>428</v>
      </c>
      <c r="B557" s="29" t="s">
        <v>719</v>
      </c>
      <c r="C557" s="29" t="s">
        <v>770</v>
      </c>
      <c r="D557" s="27">
        <v>20420.0</v>
      </c>
      <c r="E557" s="33">
        <v>43959.0</v>
      </c>
      <c r="F557" s="33">
        <v>43959.0</v>
      </c>
      <c r="G557" s="33">
        <v>43959.0</v>
      </c>
    </row>
    <row r="558" ht="14.25" customHeight="1">
      <c r="A558" s="29" t="s">
        <v>428</v>
      </c>
      <c r="B558" s="29" t="s">
        <v>720</v>
      </c>
      <c r="C558" s="29" t="s">
        <v>770</v>
      </c>
      <c r="D558" s="27">
        <v>9600.0</v>
      </c>
      <c r="E558" s="3">
        <v>43959.0</v>
      </c>
      <c r="F558" s="3">
        <v>43959.0</v>
      </c>
      <c r="G558" s="3">
        <v>43959.0</v>
      </c>
    </row>
    <row r="559" ht="14.25" customHeight="1">
      <c r="A559" s="29" t="s">
        <v>428</v>
      </c>
      <c r="B559" s="29" t="s">
        <v>721</v>
      </c>
      <c r="C559" s="29" t="s">
        <v>770</v>
      </c>
      <c r="D559" s="27">
        <v>5760.0</v>
      </c>
      <c r="E559" s="3">
        <v>43959.0</v>
      </c>
      <c r="F559" s="3">
        <v>43959.0</v>
      </c>
      <c r="G559" s="3">
        <v>43959.0</v>
      </c>
    </row>
    <row r="560" ht="14.25" customHeight="1">
      <c r="A560" s="29" t="s">
        <v>428</v>
      </c>
      <c r="B560" s="29" t="s">
        <v>722</v>
      </c>
      <c r="C560" s="29" t="s">
        <v>770</v>
      </c>
      <c r="D560" s="27">
        <v>1925.0</v>
      </c>
      <c r="E560" s="33">
        <v>43959.0</v>
      </c>
      <c r="F560" s="33">
        <v>43959.0</v>
      </c>
      <c r="G560" s="33">
        <v>43959.0</v>
      </c>
    </row>
    <row r="561" ht="14.25" customHeight="1">
      <c r="A561" s="29" t="s">
        <v>428</v>
      </c>
      <c r="B561" s="29" t="s">
        <v>723</v>
      </c>
      <c r="C561" s="29" t="s">
        <v>770</v>
      </c>
      <c r="D561" s="27">
        <v>10000.0</v>
      </c>
      <c r="E561" s="3">
        <v>43959.0</v>
      </c>
      <c r="F561" s="3">
        <v>43959.0</v>
      </c>
      <c r="G561" s="3">
        <v>43959.0</v>
      </c>
    </row>
    <row r="562" ht="14.25" customHeight="1">
      <c r="A562" s="29" t="s">
        <v>428</v>
      </c>
      <c r="B562" s="29" t="s">
        <v>552</v>
      </c>
      <c r="C562" s="29" t="s">
        <v>770</v>
      </c>
      <c r="D562" s="27">
        <v>24200.0</v>
      </c>
      <c r="E562" s="3">
        <v>43959.0</v>
      </c>
      <c r="F562" s="3">
        <v>43959.0</v>
      </c>
      <c r="G562" s="3">
        <v>43959.0</v>
      </c>
    </row>
    <row r="563" ht="14.25" customHeight="1">
      <c r="A563" s="29" t="s">
        <v>428</v>
      </c>
      <c r="B563" s="29" t="s">
        <v>553</v>
      </c>
      <c r="C563" s="29" t="s">
        <v>770</v>
      </c>
      <c r="D563" s="27">
        <v>27584.7</v>
      </c>
      <c r="E563" s="3">
        <v>43959.0</v>
      </c>
      <c r="F563" s="3">
        <v>43959.0</v>
      </c>
      <c r="G563" s="3">
        <v>43959.0</v>
      </c>
    </row>
    <row r="564" ht="14.25" customHeight="1">
      <c r="A564" s="29" t="s">
        <v>428</v>
      </c>
      <c r="B564" s="29" t="s">
        <v>724</v>
      </c>
      <c r="C564" s="29" t="s">
        <v>770</v>
      </c>
      <c r="D564" s="27">
        <v>2635.6</v>
      </c>
      <c r="E564" s="3">
        <v>43959.0</v>
      </c>
      <c r="F564" s="3">
        <v>43959.0</v>
      </c>
      <c r="G564" s="3">
        <v>43959.0</v>
      </c>
    </row>
    <row r="565" ht="14.25" customHeight="1">
      <c r="A565" s="29" t="s">
        <v>428</v>
      </c>
      <c r="B565" s="29" t="s">
        <v>725</v>
      </c>
      <c r="C565" s="29" t="s">
        <v>770</v>
      </c>
      <c r="D565" s="27">
        <v>2584.6</v>
      </c>
      <c r="E565" s="3">
        <v>43959.0</v>
      </c>
      <c r="F565" s="3">
        <v>43959.0</v>
      </c>
      <c r="G565" s="3">
        <v>43959.0</v>
      </c>
    </row>
    <row r="566" ht="14.25" customHeight="1">
      <c r="A566" s="29" t="s">
        <v>428</v>
      </c>
      <c r="B566" s="29" t="s">
        <v>726</v>
      </c>
      <c r="C566" s="29" t="s">
        <v>770</v>
      </c>
      <c r="D566" s="27">
        <v>2618.4</v>
      </c>
      <c r="E566" s="3">
        <v>43959.0</v>
      </c>
      <c r="F566" s="3">
        <v>43959.0</v>
      </c>
      <c r="G566" s="3">
        <v>43959.0</v>
      </c>
    </row>
    <row r="567" ht="14.25" customHeight="1">
      <c r="A567" s="29" t="s">
        <v>428</v>
      </c>
      <c r="B567" s="29" t="s">
        <v>727</v>
      </c>
      <c r="C567" s="29" t="s">
        <v>770</v>
      </c>
      <c r="D567" s="27">
        <v>100.0</v>
      </c>
      <c r="E567" s="3">
        <v>43959.0</v>
      </c>
      <c r="F567" s="3">
        <v>43959.0</v>
      </c>
      <c r="G567" s="3">
        <v>43959.0</v>
      </c>
    </row>
    <row r="568" ht="14.25" customHeight="1">
      <c r="A568" s="29" t="s">
        <v>428</v>
      </c>
      <c r="B568" s="29" t="s">
        <v>728</v>
      </c>
      <c r="C568" s="29" t="s">
        <v>770</v>
      </c>
      <c r="D568" s="27">
        <v>7544.0</v>
      </c>
      <c r="E568" s="3">
        <v>43962.0</v>
      </c>
      <c r="F568" s="3">
        <v>43962.0</v>
      </c>
      <c r="G568" s="3">
        <v>43962.0</v>
      </c>
    </row>
    <row r="569" ht="14.25" customHeight="1">
      <c r="A569" s="29" t="s">
        <v>428</v>
      </c>
      <c r="B569" s="29" t="s">
        <v>729</v>
      </c>
      <c r="C569" s="29" t="s">
        <v>770</v>
      </c>
      <c r="D569" s="27">
        <v>1140.0</v>
      </c>
      <c r="E569" s="3">
        <v>43962.0</v>
      </c>
      <c r="F569" s="3">
        <v>43962.0</v>
      </c>
      <c r="G569" s="3">
        <v>43962.0</v>
      </c>
    </row>
    <row r="570" ht="14.25" customHeight="1">
      <c r="A570" s="29" t="s">
        <v>428</v>
      </c>
      <c r="B570" s="29" t="s">
        <v>730</v>
      </c>
      <c r="C570" s="29" t="s">
        <v>770</v>
      </c>
      <c r="D570" s="27">
        <v>13535.0</v>
      </c>
      <c r="E570" s="3">
        <v>43966.0</v>
      </c>
      <c r="F570" s="3">
        <v>43966.0</v>
      </c>
      <c r="G570" s="3">
        <v>43966.0</v>
      </c>
    </row>
    <row r="571" ht="14.25" customHeight="1">
      <c r="A571" s="29" t="s">
        <v>428</v>
      </c>
      <c r="B571" s="29" t="s">
        <v>731</v>
      </c>
      <c r="C571" s="29" t="s">
        <v>770</v>
      </c>
      <c r="D571" s="27">
        <v>10000.0</v>
      </c>
      <c r="E571" s="3">
        <v>43966.0</v>
      </c>
      <c r="F571" s="3">
        <v>43966.0</v>
      </c>
      <c r="G571" s="3">
        <v>43966.0</v>
      </c>
    </row>
    <row r="572" ht="14.25" customHeight="1">
      <c r="A572" s="29" t="s">
        <v>428</v>
      </c>
      <c r="B572" s="29" t="s">
        <v>732</v>
      </c>
      <c r="C572" s="29" t="s">
        <v>770</v>
      </c>
      <c r="D572" s="27">
        <v>10000.0</v>
      </c>
      <c r="E572" s="3">
        <v>43966.0</v>
      </c>
      <c r="F572" s="3">
        <v>43966.0</v>
      </c>
      <c r="G572" s="3">
        <v>43966.0</v>
      </c>
    </row>
    <row r="573" ht="14.25" customHeight="1">
      <c r="A573" s="29" t="s">
        <v>428</v>
      </c>
      <c r="B573" s="29">
        <v>86.0</v>
      </c>
      <c r="C573" s="29" t="s">
        <v>770</v>
      </c>
      <c r="D573" s="27">
        <v>18625.0</v>
      </c>
      <c r="E573" s="3">
        <v>43970.0</v>
      </c>
      <c r="F573" s="3">
        <v>43970.0</v>
      </c>
      <c r="G573" s="3">
        <v>43970.0</v>
      </c>
    </row>
    <row r="574" ht="14.25" customHeight="1">
      <c r="A574" s="29" t="s">
        <v>428</v>
      </c>
      <c r="B574" s="29" t="s">
        <v>733</v>
      </c>
      <c r="C574" s="29" t="s">
        <v>770</v>
      </c>
      <c r="D574" s="27">
        <v>10000.0</v>
      </c>
      <c r="E574" s="3">
        <v>43973.0</v>
      </c>
      <c r="F574" s="3">
        <v>43973.0</v>
      </c>
      <c r="G574" s="3">
        <v>43973.0</v>
      </c>
    </row>
    <row r="575" ht="14.25" customHeight="1">
      <c r="A575" s="29" t="s">
        <v>428</v>
      </c>
      <c r="B575" s="29" t="s">
        <v>734</v>
      </c>
      <c r="C575" s="29" t="s">
        <v>770</v>
      </c>
      <c r="D575" s="27">
        <v>10000.0</v>
      </c>
      <c r="E575" s="3">
        <v>43973.0</v>
      </c>
      <c r="F575" s="3">
        <v>43973.0</v>
      </c>
      <c r="G575" s="3">
        <v>43973.0</v>
      </c>
    </row>
    <row r="576" ht="14.25" customHeight="1">
      <c r="A576" s="29" t="s">
        <v>428</v>
      </c>
      <c r="B576" s="29">
        <v>88.0</v>
      </c>
      <c r="C576" s="29" t="s">
        <v>770</v>
      </c>
      <c r="D576" s="27">
        <v>5095.04</v>
      </c>
      <c r="E576" s="3">
        <v>43973.0</v>
      </c>
      <c r="F576" s="3">
        <v>43973.0</v>
      </c>
      <c r="G576" s="3">
        <v>43973.0</v>
      </c>
    </row>
    <row r="577" ht="14.25" customHeight="1">
      <c r="A577" s="29" t="s">
        <v>428</v>
      </c>
      <c r="B577" s="29" t="s">
        <v>735</v>
      </c>
      <c r="C577" s="29" t="s">
        <v>770</v>
      </c>
      <c r="D577" s="27">
        <v>2492.0</v>
      </c>
      <c r="E577" s="3">
        <v>43978.0</v>
      </c>
      <c r="F577" s="3">
        <v>43978.0</v>
      </c>
      <c r="G577" s="3">
        <v>43978.0</v>
      </c>
    </row>
    <row r="578" ht="14.25" customHeight="1">
      <c r="A578" s="29" t="s">
        <v>428</v>
      </c>
      <c r="B578" s="29" t="s">
        <v>736</v>
      </c>
      <c r="C578" s="29" t="s">
        <v>770</v>
      </c>
      <c r="D578" s="27">
        <v>210.0</v>
      </c>
      <c r="E578" s="3">
        <v>43978.0</v>
      </c>
      <c r="F578" s="3">
        <v>43978.0</v>
      </c>
      <c r="G578" s="3">
        <v>43978.0</v>
      </c>
    </row>
    <row r="579" ht="14.25" customHeight="1">
      <c r="A579" s="29" t="s">
        <v>428</v>
      </c>
      <c r="B579" s="29" t="s">
        <v>737</v>
      </c>
      <c r="C579" s="29" t="s">
        <v>770</v>
      </c>
      <c r="D579" s="27">
        <v>2584.6</v>
      </c>
      <c r="E579" s="3">
        <v>43978.0</v>
      </c>
      <c r="F579" s="3">
        <v>43978.0</v>
      </c>
      <c r="G579" s="3">
        <v>43978.0</v>
      </c>
    </row>
    <row r="580" ht="14.25" customHeight="1">
      <c r="A580" s="29" t="s">
        <v>428</v>
      </c>
      <c r="B580" s="29" t="s">
        <v>738</v>
      </c>
      <c r="C580" s="29" t="s">
        <v>770</v>
      </c>
      <c r="D580" s="27">
        <v>800.0</v>
      </c>
      <c r="E580" s="3">
        <v>43978.0</v>
      </c>
      <c r="F580" s="3">
        <v>43978.0</v>
      </c>
      <c r="G580" s="3">
        <v>43978.0</v>
      </c>
    </row>
    <row r="581" ht="14.25" customHeight="1">
      <c r="A581" s="29" t="s">
        <v>428</v>
      </c>
      <c r="B581" s="29" t="s">
        <v>739</v>
      </c>
      <c r="C581" s="29" t="s">
        <v>770</v>
      </c>
      <c r="D581" s="27">
        <v>200.0</v>
      </c>
      <c r="E581" s="33">
        <v>43978.0</v>
      </c>
      <c r="F581" s="33">
        <v>43978.0</v>
      </c>
      <c r="G581" s="33">
        <v>43978.0</v>
      </c>
    </row>
    <row r="582" ht="14.25" customHeight="1">
      <c r="A582" s="29" t="s">
        <v>428</v>
      </c>
      <c r="B582" s="29">
        <v>90.0</v>
      </c>
      <c r="C582" s="29" t="s">
        <v>770</v>
      </c>
      <c r="D582" s="27">
        <v>17971.92</v>
      </c>
      <c r="E582" s="3">
        <v>43979.0</v>
      </c>
      <c r="F582" s="3">
        <v>43979.0</v>
      </c>
      <c r="G582" s="3">
        <v>43979.0</v>
      </c>
    </row>
    <row r="583" ht="14.25" customHeight="1">
      <c r="A583" s="29" t="s">
        <v>428</v>
      </c>
      <c r="B583" s="29">
        <v>91.0</v>
      </c>
      <c r="C583" s="29" t="s">
        <v>770</v>
      </c>
      <c r="D583" s="27">
        <v>16044.32</v>
      </c>
      <c r="E583" s="3">
        <v>43980.0</v>
      </c>
      <c r="F583" s="3">
        <v>43980.0</v>
      </c>
      <c r="G583" s="3">
        <v>43980.0</v>
      </c>
    </row>
    <row r="584" ht="14.25" customHeight="1">
      <c r="A584" s="29" t="s">
        <v>428</v>
      </c>
      <c r="B584" s="29" t="s">
        <v>740</v>
      </c>
      <c r="C584" s="29" t="s">
        <v>770</v>
      </c>
      <c r="D584" s="27">
        <v>10000.0</v>
      </c>
      <c r="E584" s="3">
        <v>43984.0</v>
      </c>
      <c r="F584" s="3">
        <v>43984.0</v>
      </c>
      <c r="G584" s="3">
        <v>43984.0</v>
      </c>
    </row>
    <row r="585" ht="14.25" customHeight="1">
      <c r="A585" s="29" t="s">
        <v>428</v>
      </c>
      <c r="B585" s="29" t="s">
        <v>741</v>
      </c>
      <c r="C585" s="29" t="s">
        <v>770</v>
      </c>
      <c r="D585" s="27">
        <v>10000.0</v>
      </c>
      <c r="E585" s="3">
        <v>43984.0</v>
      </c>
      <c r="F585" s="3">
        <v>43984.0</v>
      </c>
      <c r="G585" s="3">
        <v>43984.0</v>
      </c>
    </row>
    <row r="586" ht="14.25" customHeight="1">
      <c r="A586" s="29" t="s">
        <v>428</v>
      </c>
      <c r="B586" s="29">
        <v>93.0</v>
      </c>
      <c r="C586" s="29" t="s">
        <v>770</v>
      </c>
      <c r="D586" s="27">
        <v>27000.0</v>
      </c>
      <c r="E586" s="3">
        <v>43987.0</v>
      </c>
      <c r="F586" s="3">
        <v>43987.0</v>
      </c>
      <c r="G586" s="3">
        <v>43987.0</v>
      </c>
    </row>
    <row r="587" ht="14.25" customHeight="1">
      <c r="A587" s="29" t="s">
        <v>428</v>
      </c>
      <c r="B587" s="29" t="s">
        <v>742</v>
      </c>
      <c r="C587" s="29" t="s">
        <v>770</v>
      </c>
      <c r="D587" s="27">
        <v>10000.0</v>
      </c>
      <c r="E587" s="3">
        <v>43987.0</v>
      </c>
      <c r="F587" s="3">
        <v>43987.0</v>
      </c>
      <c r="G587" s="3">
        <v>43987.0</v>
      </c>
    </row>
    <row r="588" ht="14.25" customHeight="1">
      <c r="A588" s="29" t="s">
        <v>428</v>
      </c>
      <c r="B588" s="29" t="s">
        <v>743</v>
      </c>
      <c r="C588" s="29" t="s">
        <v>770</v>
      </c>
      <c r="D588" s="27">
        <v>10000.0</v>
      </c>
      <c r="E588" s="3">
        <v>43987.0</v>
      </c>
      <c r="F588" s="3">
        <v>43987.0</v>
      </c>
      <c r="G588" s="3">
        <v>43987.0</v>
      </c>
    </row>
    <row r="589" ht="14.25" customHeight="1">
      <c r="A589" s="29" t="s">
        <v>428</v>
      </c>
      <c r="B589" s="29" t="s">
        <v>744</v>
      </c>
      <c r="C589" s="29" t="s">
        <v>770</v>
      </c>
      <c r="D589" s="27">
        <v>1674.0</v>
      </c>
      <c r="E589" s="3">
        <v>43987.0</v>
      </c>
      <c r="F589" s="3">
        <v>43987.0</v>
      </c>
      <c r="G589" s="3">
        <v>43987.0</v>
      </c>
    </row>
    <row r="590" ht="14.25" customHeight="1">
      <c r="A590" s="29" t="s">
        <v>428</v>
      </c>
      <c r="B590" s="29" t="s">
        <v>745</v>
      </c>
      <c r="C590" s="29" t="s">
        <v>770</v>
      </c>
      <c r="D590" s="27">
        <v>7344.0</v>
      </c>
      <c r="E590" s="3">
        <v>43987.0</v>
      </c>
      <c r="F590" s="3">
        <v>43987.0</v>
      </c>
      <c r="G590" s="3">
        <v>43987.0</v>
      </c>
    </row>
    <row r="591" ht="14.25" customHeight="1">
      <c r="A591" s="29" t="s">
        <v>428</v>
      </c>
      <c r="B591" s="29" t="s">
        <v>746</v>
      </c>
      <c r="C591" s="29" t="s">
        <v>770</v>
      </c>
      <c r="D591" s="27">
        <v>2772.0</v>
      </c>
      <c r="E591" s="3">
        <v>43987.0</v>
      </c>
      <c r="F591" s="3">
        <v>43987.0</v>
      </c>
      <c r="G591" s="3">
        <v>43987.0</v>
      </c>
    </row>
    <row r="592" ht="14.25" customHeight="1">
      <c r="A592" s="29" t="s">
        <v>428</v>
      </c>
      <c r="B592" s="29" t="s">
        <v>555</v>
      </c>
      <c r="C592" s="29" t="s">
        <v>770</v>
      </c>
      <c r="D592" s="27">
        <v>3225.0</v>
      </c>
      <c r="E592" s="3">
        <v>43992.0</v>
      </c>
      <c r="F592" s="3">
        <v>43992.0</v>
      </c>
      <c r="G592" s="3">
        <v>43992.0</v>
      </c>
    </row>
    <row r="593" ht="14.25" customHeight="1">
      <c r="A593" s="29" t="s">
        <v>428</v>
      </c>
      <c r="B593" s="29" t="s">
        <v>556</v>
      </c>
      <c r="C593" s="29" t="s">
        <v>770</v>
      </c>
      <c r="D593" s="27">
        <v>1132.0</v>
      </c>
      <c r="E593" s="3">
        <v>43992.0</v>
      </c>
      <c r="F593" s="3">
        <v>43992.0</v>
      </c>
      <c r="G593" s="3">
        <v>43992.0</v>
      </c>
    </row>
    <row r="594" ht="14.25" customHeight="1">
      <c r="A594" s="29" t="s">
        <v>428</v>
      </c>
      <c r="B594" s="29" t="s">
        <v>747</v>
      </c>
      <c r="C594" s="29" t="s">
        <v>770</v>
      </c>
      <c r="D594" s="27">
        <v>5760.0</v>
      </c>
      <c r="E594" s="3">
        <v>43992.0</v>
      </c>
      <c r="F594" s="3">
        <v>43992.0</v>
      </c>
      <c r="G594" s="3">
        <v>43992.0</v>
      </c>
    </row>
    <row r="595" ht="14.25" customHeight="1">
      <c r="A595" s="29" t="s">
        <v>428</v>
      </c>
      <c r="B595" s="29" t="s">
        <v>557</v>
      </c>
      <c r="C595" s="29" t="s">
        <v>770</v>
      </c>
      <c r="D595" s="27">
        <v>2177.0</v>
      </c>
      <c r="E595" s="3">
        <v>43992.0</v>
      </c>
      <c r="F595" s="3">
        <v>43992.0</v>
      </c>
      <c r="G595" s="3">
        <v>43992.0</v>
      </c>
    </row>
    <row r="596" ht="14.25" customHeight="1">
      <c r="A596" s="29" t="s">
        <v>428</v>
      </c>
      <c r="B596" s="29" t="s">
        <v>558</v>
      </c>
      <c r="C596" s="29" t="s">
        <v>770</v>
      </c>
      <c r="D596" s="27">
        <v>50.0</v>
      </c>
      <c r="E596" s="3">
        <v>43992.0</v>
      </c>
      <c r="F596" s="3">
        <v>43992.0</v>
      </c>
      <c r="G596" s="3">
        <v>43992.0</v>
      </c>
    </row>
    <row r="597" ht="14.25" customHeight="1">
      <c r="A597" s="29" t="s">
        <v>428</v>
      </c>
      <c r="B597" s="29" t="s">
        <v>748</v>
      </c>
      <c r="C597" s="29" t="s">
        <v>770</v>
      </c>
      <c r="D597" s="27">
        <v>1756.0</v>
      </c>
      <c r="E597" s="3">
        <v>43992.0</v>
      </c>
      <c r="F597" s="3">
        <v>43992.0</v>
      </c>
      <c r="G597" s="3">
        <v>43992.0</v>
      </c>
    </row>
    <row r="598" ht="14.25" customHeight="1">
      <c r="A598" s="29" t="s">
        <v>428</v>
      </c>
      <c r="B598" s="29" t="s">
        <v>749</v>
      </c>
      <c r="C598" s="29" t="s">
        <v>770</v>
      </c>
      <c r="D598" s="27">
        <v>2618.4</v>
      </c>
      <c r="E598" s="3">
        <v>43992.0</v>
      </c>
      <c r="F598" s="3">
        <v>43992.0</v>
      </c>
      <c r="G598" s="3">
        <v>43992.0</v>
      </c>
    </row>
    <row r="599" ht="14.25" customHeight="1">
      <c r="A599" s="29" t="s">
        <v>428</v>
      </c>
      <c r="B599" s="29" t="s">
        <v>750</v>
      </c>
      <c r="C599" s="29" t="s">
        <v>770</v>
      </c>
      <c r="D599" s="27">
        <v>2211.0</v>
      </c>
      <c r="E599" s="3">
        <v>43992.0</v>
      </c>
      <c r="F599" s="3">
        <v>43992.0</v>
      </c>
      <c r="G599" s="3">
        <v>43992.0</v>
      </c>
    </row>
    <row r="600" ht="14.25" customHeight="1">
      <c r="A600" s="29" t="s">
        <v>428</v>
      </c>
      <c r="B600" s="29" t="s">
        <v>751</v>
      </c>
      <c r="C600" s="29" t="s">
        <v>770</v>
      </c>
      <c r="D600" s="27">
        <v>200.0</v>
      </c>
      <c r="E600" s="3">
        <v>43992.0</v>
      </c>
      <c r="F600" s="3">
        <v>43992.0</v>
      </c>
      <c r="G600" s="3">
        <v>43992.0</v>
      </c>
    </row>
    <row r="601" ht="14.25" customHeight="1">
      <c r="A601" s="29" t="s">
        <v>428</v>
      </c>
      <c r="B601" s="29" t="s">
        <v>752</v>
      </c>
      <c r="C601" s="29" t="s">
        <v>770</v>
      </c>
      <c r="D601" s="27">
        <v>17582.49</v>
      </c>
      <c r="E601" s="3">
        <v>44012.0</v>
      </c>
      <c r="F601" s="3">
        <v>44012.0</v>
      </c>
      <c r="G601" s="3">
        <v>44012.0</v>
      </c>
    </row>
    <row r="602" ht="14.25" customHeight="1">
      <c r="A602" s="29" t="s">
        <v>428</v>
      </c>
      <c r="B602" s="29" t="s">
        <v>753</v>
      </c>
      <c r="C602" s="29" t="s">
        <v>770</v>
      </c>
      <c r="D602" s="27">
        <v>16195.22</v>
      </c>
      <c r="E602" s="3">
        <v>44012.0</v>
      </c>
      <c r="F602" s="3">
        <v>44012.0</v>
      </c>
      <c r="G602" s="3">
        <v>44012.0</v>
      </c>
    </row>
    <row r="603" ht="14.25" customHeight="1">
      <c r="A603" s="29" t="s">
        <v>428</v>
      </c>
      <c r="B603" s="29">
        <v>99.0</v>
      </c>
      <c r="C603" s="29" t="s">
        <v>770</v>
      </c>
      <c r="D603" s="27">
        <v>56000.0</v>
      </c>
      <c r="E603" s="3">
        <v>44012.0</v>
      </c>
      <c r="F603" s="3">
        <v>44012.0</v>
      </c>
      <c r="G603" s="3">
        <v>44012.0</v>
      </c>
    </row>
    <row r="604" ht="14.25" customHeight="1">
      <c r="A604" s="29" t="s">
        <v>428</v>
      </c>
      <c r="B604" s="29">
        <v>100.0</v>
      </c>
      <c r="C604" s="29" t="s">
        <v>770</v>
      </c>
      <c r="D604" s="27">
        <v>25000.0</v>
      </c>
      <c r="E604" s="3">
        <v>44014.0</v>
      </c>
      <c r="F604" s="3">
        <v>44014.0</v>
      </c>
      <c r="G604" s="3">
        <v>44014.0</v>
      </c>
    </row>
    <row r="605" ht="14.25" customHeight="1">
      <c r="A605" s="29" t="s">
        <v>428</v>
      </c>
      <c r="B605" s="29" t="s">
        <v>559</v>
      </c>
      <c r="C605" s="29" t="s">
        <v>770</v>
      </c>
      <c r="D605" s="27">
        <v>10000.0</v>
      </c>
      <c r="E605" s="3">
        <v>44014.0</v>
      </c>
      <c r="F605" s="3">
        <v>44014.0</v>
      </c>
      <c r="G605" s="3">
        <v>44014.0</v>
      </c>
    </row>
    <row r="606" ht="14.25" customHeight="1">
      <c r="A606" s="29" t="s">
        <v>428</v>
      </c>
      <c r="B606" s="29" t="s">
        <v>560</v>
      </c>
      <c r="C606" s="29" t="s">
        <v>770</v>
      </c>
      <c r="D606" s="27">
        <v>15000.0</v>
      </c>
      <c r="E606" s="3">
        <v>44014.0</v>
      </c>
      <c r="F606" s="3">
        <v>44014.0</v>
      </c>
      <c r="G606" s="3">
        <v>44014.0</v>
      </c>
    </row>
    <row r="607" ht="14.25" customHeight="1">
      <c r="A607" s="29" t="s">
        <v>428</v>
      </c>
      <c r="B607" s="29" t="s">
        <v>754</v>
      </c>
      <c r="C607" s="29" t="s">
        <v>770</v>
      </c>
      <c r="D607" s="27">
        <v>1674.0</v>
      </c>
      <c r="E607" s="3">
        <v>44020.0</v>
      </c>
      <c r="F607" s="3">
        <v>44020.0</v>
      </c>
      <c r="G607" s="3">
        <v>44020.0</v>
      </c>
    </row>
    <row r="608" ht="14.25" customHeight="1">
      <c r="A608" s="29" t="s">
        <v>428</v>
      </c>
      <c r="B608" s="29" t="s">
        <v>755</v>
      </c>
      <c r="C608" s="29" t="s">
        <v>770</v>
      </c>
      <c r="D608" s="27">
        <v>7344.0</v>
      </c>
      <c r="E608" s="3">
        <v>44020.0</v>
      </c>
      <c r="F608" s="3">
        <v>44020.0</v>
      </c>
      <c r="G608" s="3">
        <v>44020.0</v>
      </c>
    </row>
    <row r="609" ht="14.25" customHeight="1">
      <c r="A609" s="29" t="s">
        <v>428</v>
      </c>
      <c r="B609" s="29" t="s">
        <v>756</v>
      </c>
      <c r="C609" s="29" t="s">
        <v>770</v>
      </c>
      <c r="D609" s="27">
        <v>2772.0</v>
      </c>
      <c r="E609" s="3">
        <v>44020.0</v>
      </c>
      <c r="F609" s="3">
        <v>44020.0</v>
      </c>
      <c r="G609" s="3">
        <v>44020.0</v>
      </c>
    </row>
    <row r="610" ht="14.25" customHeight="1">
      <c r="A610" s="29" t="s">
        <v>428</v>
      </c>
      <c r="B610" s="29" t="s">
        <v>757</v>
      </c>
      <c r="C610" s="29" t="s">
        <v>770</v>
      </c>
      <c r="D610" s="27">
        <v>7331.0</v>
      </c>
      <c r="E610" s="3">
        <v>44020.0</v>
      </c>
      <c r="F610" s="3">
        <v>44020.0</v>
      </c>
      <c r="G610" s="3">
        <v>44020.0</v>
      </c>
    </row>
    <row r="611" ht="14.25" customHeight="1">
      <c r="A611" s="29" t="s">
        <v>428</v>
      </c>
      <c r="B611" s="29" t="s">
        <v>758</v>
      </c>
      <c r="C611" s="29" t="s">
        <v>770</v>
      </c>
      <c r="D611" s="27">
        <v>13110.0</v>
      </c>
      <c r="E611" s="3">
        <v>44022.0</v>
      </c>
      <c r="F611" s="3">
        <v>44022.0</v>
      </c>
      <c r="G611" s="3">
        <v>44022.0</v>
      </c>
    </row>
    <row r="612" ht="14.25" customHeight="1">
      <c r="A612" s="29" t="s">
        <v>428</v>
      </c>
      <c r="B612" s="29" t="s">
        <v>759</v>
      </c>
      <c r="C612" s="29" t="s">
        <v>770</v>
      </c>
      <c r="D612" s="27">
        <v>7838.0</v>
      </c>
      <c r="E612" s="3">
        <v>44022.0</v>
      </c>
      <c r="F612" s="3">
        <v>44022.0</v>
      </c>
      <c r="G612" s="3">
        <v>44022.0</v>
      </c>
    </row>
    <row r="613" ht="14.25" customHeight="1">
      <c r="A613" s="29" t="s">
        <v>428</v>
      </c>
      <c r="B613" s="29" t="s">
        <v>760</v>
      </c>
      <c r="C613" s="29" t="s">
        <v>770</v>
      </c>
      <c r="D613" s="27">
        <v>24760.0</v>
      </c>
      <c r="E613" s="3">
        <v>44022.0</v>
      </c>
      <c r="F613" s="3">
        <v>44022.0</v>
      </c>
      <c r="G613" s="3">
        <v>44022.0</v>
      </c>
    </row>
    <row r="614" ht="14.25" customHeight="1">
      <c r="A614" s="29" t="s">
        <v>428</v>
      </c>
      <c r="B614" s="29" t="s">
        <v>761</v>
      </c>
      <c r="C614" s="29" t="s">
        <v>770</v>
      </c>
      <c r="D614" s="27">
        <v>12701.0</v>
      </c>
      <c r="E614" s="3">
        <v>44022.0</v>
      </c>
      <c r="F614" s="3">
        <v>44022.0</v>
      </c>
      <c r="G614" s="3">
        <v>44022.0</v>
      </c>
    </row>
    <row r="615" ht="14.25" customHeight="1">
      <c r="A615" s="29" t="s">
        <v>428</v>
      </c>
      <c r="B615" s="29" t="s">
        <v>561</v>
      </c>
      <c r="C615" s="29" t="s">
        <v>770</v>
      </c>
      <c r="D615" s="27">
        <v>10000.0</v>
      </c>
      <c r="E615" s="3">
        <v>44022.0</v>
      </c>
      <c r="F615" s="3">
        <v>44022.0</v>
      </c>
      <c r="G615" s="3">
        <v>44022.0</v>
      </c>
    </row>
    <row r="616" ht="14.25" customHeight="1">
      <c r="A616" s="29" t="s">
        <v>428</v>
      </c>
      <c r="B616" s="29" t="s">
        <v>562</v>
      </c>
      <c r="C616" s="29" t="s">
        <v>770</v>
      </c>
      <c r="D616" s="27">
        <v>15000.0</v>
      </c>
      <c r="E616" s="3">
        <v>44022.0</v>
      </c>
      <c r="F616" s="3">
        <v>44022.0</v>
      </c>
      <c r="G616" s="3">
        <v>44022.0</v>
      </c>
    </row>
    <row r="617" ht="14.25" customHeight="1">
      <c r="A617" s="29" t="s">
        <v>428</v>
      </c>
      <c r="B617" s="29">
        <v>105.0</v>
      </c>
      <c r="C617" s="29" t="s">
        <v>770</v>
      </c>
      <c r="D617" s="27">
        <v>6110.0</v>
      </c>
      <c r="E617" s="3">
        <v>44028.0</v>
      </c>
      <c r="F617" s="3">
        <v>44028.0</v>
      </c>
      <c r="G617" s="3">
        <v>44028.0</v>
      </c>
    </row>
    <row r="618" ht="14.25" customHeight="1">
      <c r="A618" s="29" t="s">
        <v>428</v>
      </c>
      <c r="B618" s="29">
        <v>106.0</v>
      </c>
      <c r="C618" s="29" t="s">
        <v>770</v>
      </c>
      <c r="D618" s="27">
        <v>40148.64</v>
      </c>
      <c r="E618" s="3">
        <v>44029.0</v>
      </c>
      <c r="F618" s="3">
        <v>44029.0</v>
      </c>
      <c r="G618" s="3">
        <v>44029.0</v>
      </c>
    </row>
    <row r="619" ht="14.25" customHeight="1">
      <c r="A619" s="29" t="s">
        <v>428</v>
      </c>
      <c r="B619" s="29" t="s">
        <v>762</v>
      </c>
      <c r="C619" s="29" t="s">
        <v>770</v>
      </c>
      <c r="D619" s="27">
        <v>7727.0</v>
      </c>
      <c r="E619" s="3">
        <v>44033.0</v>
      </c>
      <c r="F619" s="3">
        <v>44033.0</v>
      </c>
      <c r="G619" s="3">
        <v>44033.0</v>
      </c>
    </row>
    <row r="620" ht="14.25" customHeight="1">
      <c r="A620" s="29" t="s">
        <v>428</v>
      </c>
      <c r="B620" s="29" t="s">
        <v>763</v>
      </c>
      <c r="C620" s="29" t="s">
        <v>770</v>
      </c>
      <c r="D620" s="27">
        <v>2940.0</v>
      </c>
      <c r="E620" s="3">
        <v>44033.0</v>
      </c>
      <c r="F620" s="3">
        <v>44033.0</v>
      </c>
      <c r="G620" s="3">
        <v>44033.0</v>
      </c>
    </row>
    <row r="621" ht="14.25" customHeight="1">
      <c r="A621" s="29" t="s">
        <v>428</v>
      </c>
      <c r="B621" s="29" t="s">
        <v>566</v>
      </c>
      <c r="C621" s="29" t="s">
        <v>770</v>
      </c>
      <c r="D621" s="27">
        <v>56005.3</v>
      </c>
      <c r="E621" s="3">
        <v>44034.0</v>
      </c>
      <c r="F621" s="3">
        <v>44034.0</v>
      </c>
      <c r="G621" s="3">
        <v>44034.0</v>
      </c>
    </row>
    <row r="622" ht="14.25" customHeight="1">
      <c r="A622" s="29" t="s">
        <v>428</v>
      </c>
      <c r="B622" s="29" t="s">
        <v>567</v>
      </c>
      <c r="C622" s="29" t="s">
        <v>770</v>
      </c>
      <c r="D622" s="27">
        <v>10301.76</v>
      </c>
      <c r="E622" s="3">
        <v>44034.0</v>
      </c>
      <c r="F622" s="3">
        <v>44034.0</v>
      </c>
      <c r="G622" s="3">
        <v>44034.0</v>
      </c>
    </row>
    <row r="623" ht="14.25" customHeight="1">
      <c r="A623" s="29" t="s">
        <v>428</v>
      </c>
      <c r="B623" s="29" t="s">
        <v>764</v>
      </c>
      <c r="C623" s="29" t="s">
        <v>770</v>
      </c>
      <c r="D623" s="27">
        <v>25000.0</v>
      </c>
      <c r="E623" s="3">
        <v>44035.0</v>
      </c>
      <c r="F623" s="3">
        <v>44035.0</v>
      </c>
      <c r="G623" s="3">
        <v>44035.0</v>
      </c>
    </row>
    <row r="624" ht="14.25" customHeight="1">
      <c r="A624" s="29" t="s">
        <v>428</v>
      </c>
      <c r="B624" s="29" t="s">
        <v>571</v>
      </c>
      <c r="C624" s="29" t="s">
        <v>770</v>
      </c>
      <c r="D624" s="27">
        <v>13002.999255999996</v>
      </c>
      <c r="E624" s="3">
        <v>44046.0</v>
      </c>
      <c r="F624" s="3">
        <v>44046.0</v>
      </c>
      <c r="G624" s="3">
        <v>44046.0</v>
      </c>
    </row>
    <row r="625" ht="14.25" customHeight="1">
      <c r="A625" s="29" t="s">
        <v>428</v>
      </c>
      <c r="B625" s="29" t="s">
        <v>572</v>
      </c>
      <c r="C625" s="29" t="s">
        <v>770</v>
      </c>
      <c r="D625" s="27">
        <v>23295.000173000008</v>
      </c>
      <c r="E625" s="3">
        <v>44046.0</v>
      </c>
      <c r="F625" s="3">
        <v>44046.0</v>
      </c>
      <c r="G625" s="3">
        <v>44046.0</v>
      </c>
    </row>
    <row r="626" ht="14.25" customHeight="1">
      <c r="A626" s="29" t="s">
        <v>517</v>
      </c>
      <c r="B626" s="8" t="s">
        <v>604</v>
      </c>
      <c r="C626" s="29" t="s">
        <v>770</v>
      </c>
      <c r="D626" s="27">
        <v>58000.0</v>
      </c>
      <c r="E626" s="13">
        <v>44258.0</v>
      </c>
      <c r="F626" s="13">
        <v>44258.0</v>
      </c>
      <c r="G626" s="13">
        <v>44258.0</v>
      </c>
    </row>
    <row r="627" ht="14.25" customHeight="1">
      <c r="A627" s="29" t="s">
        <v>517</v>
      </c>
      <c r="B627" s="29" t="s">
        <v>605</v>
      </c>
      <c r="C627" s="29" t="s">
        <v>770</v>
      </c>
      <c r="D627" s="27">
        <v>29000.0</v>
      </c>
      <c r="E627" s="13">
        <v>44258.0</v>
      </c>
      <c r="F627" s="13">
        <v>44258.0</v>
      </c>
      <c r="G627" s="13">
        <v>44258.0</v>
      </c>
    </row>
    <row r="628" ht="14.25" customHeight="1">
      <c r="A628" s="29" t="s">
        <v>517</v>
      </c>
      <c r="B628" s="29" t="s">
        <v>606</v>
      </c>
      <c r="C628" s="29" t="s">
        <v>770</v>
      </c>
      <c r="D628" s="27">
        <v>18230.94</v>
      </c>
      <c r="E628" s="12">
        <v>44321.0</v>
      </c>
      <c r="F628" s="12">
        <v>44321.0</v>
      </c>
      <c r="G628" s="12">
        <v>44321.0</v>
      </c>
    </row>
    <row r="629" ht="14.25" customHeight="1">
      <c r="A629" s="29" t="s">
        <v>517</v>
      </c>
      <c r="B629" s="29" t="s">
        <v>607</v>
      </c>
      <c r="C629" s="29" t="s">
        <v>770</v>
      </c>
      <c r="D629" s="27">
        <v>15783.39</v>
      </c>
      <c r="E629" s="3">
        <v>44321.0</v>
      </c>
      <c r="F629" s="3">
        <v>44321.0</v>
      </c>
      <c r="G629" s="3">
        <v>44321.0</v>
      </c>
    </row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6.38"/>
    <col customWidth="1" min="3" max="3" width="9.13"/>
    <col customWidth="1" min="4" max="4" width="10.75"/>
    <col customWidth="1" min="5" max="5" width="13.63"/>
    <col customWidth="1" min="6" max="6" width="8.75"/>
    <col customWidth="1" min="7" max="7" width="9.88"/>
    <col customWidth="1" min="8" max="8" width="9.63"/>
    <col customWidth="1" min="9" max="9" width="7.25"/>
    <col customWidth="1" min="10" max="10" width="7.63"/>
  </cols>
  <sheetData>
    <row r="1" ht="14.25" customHeight="1">
      <c r="A1" s="37" t="s">
        <v>0</v>
      </c>
      <c r="B1" s="37" t="s">
        <v>765</v>
      </c>
      <c r="C1" s="37" t="s">
        <v>766</v>
      </c>
      <c r="D1" s="38" t="s">
        <v>768</v>
      </c>
      <c r="E1" s="38" t="s">
        <v>769</v>
      </c>
      <c r="F1" s="37" t="s">
        <v>5</v>
      </c>
      <c r="G1" s="37" t="s">
        <v>771</v>
      </c>
      <c r="H1" s="37" t="s">
        <v>772</v>
      </c>
      <c r="I1" s="37" t="s">
        <v>773</v>
      </c>
      <c r="J1" s="37" t="s">
        <v>774</v>
      </c>
    </row>
    <row r="2" ht="14.25" customHeight="1">
      <c r="A2" s="2" t="s">
        <v>6</v>
      </c>
      <c r="B2" s="2">
        <v>1.0</v>
      </c>
      <c r="C2" s="2" t="s">
        <v>775</v>
      </c>
      <c r="D2" s="20">
        <v>43734.0</v>
      </c>
      <c r="E2" s="20">
        <v>43734.0</v>
      </c>
      <c r="F2" s="27">
        <v>202191.60606</v>
      </c>
      <c r="G2" s="39">
        <v>197187.0</v>
      </c>
      <c r="H2" s="27">
        <v>5004.606059999999</v>
      </c>
      <c r="I2" s="2">
        <v>0.0</v>
      </c>
      <c r="J2" s="2">
        <v>0.0</v>
      </c>
    </row>
    <row r="3" ht="14.25" customHeight="1">
      <c r="A3" s="2" t="s">
        <v>6</v>
      </c>
      <c r="B3" s="2">
        <v>2.0</v>
      </c>
      <c r="C3" s="2" t="s">
        <v>775</v>
      </c>
      <c r="D3" s="20">
        <v>43734.0</v>
      </c>
      <c r="E3" s="20">
        <v>43734.0</v>
      </c>
      <c r="F3" s="27">
        <v>200338.04826</v>
      </c>
      <c r="G3" s="39">
        <v>197187.0</v>
      </c>
      <c r="H3" s="27">
        <v>3151.0482599999996</v>
      </c>
      <c r="I3" s="2">
        <v>0.0</v>
      </c>
      <c r="J3" s="2">
        <v>0.0</v>
      </c>
    </row>
    <row r="4" ht="14.25" customHeight="1">
      <c r="A4" s="2" t="s">
        <v>6</v>
      </c>
      <c r="B4" s="2">
        <v>4.0</v>
      </c>
      <c r="C4" s="2" t="s">
        <v>775</v>
      </c>
      <c r="D4" s="20">
        <v>43777.0</v>
      </c>
      <c r="E4" s="20">
        <v>43777.0</v>
      </c>
      <c r="F4" s="27">
        <v>28356.267025</v>
      </c>
      <c r="G4" s="39">
        <v>26938.75</v>
      </c>
      <c r="H4" s="27">
        <v>1417.517025000002</v>
      </c>
      <c r="I4" s="2">
        <v>0.0</v>
      </c>
      <c r="J4" s="2">
        <v>0.0</v>
      </c>
    </row>
    <row r="5" ht="14.25" customHeight="1">
      <c r="A5" s="2" t="s">
        <v>6</v>
      </c>
      <c r="B5" s="2">
        <v>6.0</v>
      </c>
      <c r="C5" s="2" t="s">
        <v>775</v>
      </c>
      <c r="D5" s="20">
        <v>43777.0</v>
      </c>
      <c r="E5" s="20">
        <v>43777.0</v>
      </c>
      <c r="F5" s="27">
        <v>25703.4375</v>
      </c>
      <c r="G5" s="39">
        <v>24375.0</v>
      </c>
      <c r="H5" s="27">
        <v>1328.4375000000018</v>
      </c>
      <c r="I5" s="2">
        <v>0.0</v>
      </c>
      <c r="J5" s="2">
        <v>0.0</v>
      </c>
    </row>
    <row r="6" ht="14.25" customHeight="1">
      <c r="A6" s="2" t="s">
        <v>6</v>
      </c>
      <c r="B6" s="2">
        <v>3.0</v>
      </c>
      <c r="C6" s="2" t="s">
        <v>775</v>
      </c>
      <c r="D6" s="20">
        <v>43777.0</v>
      </c>
      <c r="E6" s="20">
        <v>43777.0</v>
      </c>
      <c r="F6" s="27">
        <v>50000.0</v>
      </c>
      <c r="G6" s="39">
        <v>42665.15996774192</v>
      </c>
      <c r="H6" s="27">
        <v>7334.840032258076</v>
      </c>
      <c r="I6" s="2">
        <v>0.0</v>
      </c>
      <c r="J6" s="2">
        <v>0.0</v>
      </c>
    </row>
    <row r="7" ht="14.25" customHeight="1">
      <c r="A7" s="2" t="s">
        <v>6</v>
      </c>
      <c r="B7" s="2">
        <v>3.0</v>
      </c>
      <c r="C7" s="2" t="s">
        <v>775</v>
      </c>
      <c r="D7" s="20">
        <v>43781.0</v>
      </c>
      <c r="E7" s="20">
        <v>43781.0</v>
      </c>
      <c r="F7" s="27">
        <v>90056.12003225807</v>
      </c>
      <c r="G7" s="39">
        <v>89634.84003225807</v>
      </c>
      <c r="H7" s="27">
        <v>421.28</v>
      </c>
      <c r="I7" s="2">
        <v>0.0</v>
      </c>
      <c r="J7" s="2">
        <v>0.0</v>
      </c>
    </row>
    <row r="8" ht="14.25" customHeight="1">
      <c r="A8" s="2" t="s">
        <v>6</v>
      </c>
      <c r="B8" s="2">
        <v>8.0</v>
      </c>
      <c r="C8" s="2" t="s">
        <v>775</v>
      </c>
      <c r="D8" s="20">
        <v>43781.0</v>
      </c>
      <c r="E8" s="20">
        <v>43781.0</v>
      </c>
      <c r="F8" s="27">
        <v>50022.23996774193</v>
      </c>
      <c r="G8" s="39">
        <v>46522.26996774193</v>
      </c>
      <c r="H8" s="27">
        <v>3499.97</v>
      </c>
      <c r="I8" s="2">
        <v>0.0</v>
      </c>
      <c r="J8" s="2">
        <v>0.0</v>
      </c>
    </row>
    <row r="9" ht="14.25" customHeight="1">
      <c r="A9" s="2" t="s">
        <v>6</v>
      </c>
      <c r="B9" s="2">
        <v>8.0</v>
      </c>
      <c r="C9" s="2" t="s">
        <v>775</v>
      </c>
      <c r="D9" s="20">
        <v>43781.0</v>
      </c>
      <c r="E9" s="20">
        <v>43781.0</v>
      </c>
      <c r="F9" s="27">
        <v>56.45</v>
      </c>
      <c r="G9" s="39">
        <v>0.0</v>
      </c>
      <c r="H9" s="27">
        <v>56.45</v>
      </c>
      <c r="I9" s="2">
        <v>0.0</v>
      </c>
      <c r="J9" s="2">
        <v>0.0</v>
      </c>
    </row>
    <row r="10" ht="14.25" customHeight="1">
      <c r="A10" s="2" t="s">
        <v>6</v>
      </c>
      <c r="B10" s="2">
        <v>8.0</v>
      </c>
      <c r="C10" s="2" t="s">
        <v>775</v>
      </c>
      <c r="D10" s="20">
        <v>43783.0</v>
      </c>
      <c r="E10" s="20">
        <v>43783.0</v>
      </c>
      <c r="F10" s="27">
        <v>13584.58003225807</v>
      </c>
      <c r="G10" s="39">
        <v>13552.73003225807</v>
      </c>
      <c r="H10" s="27">
        <v>31.85</v>
      </c>
      <c r="I10" s="2">
        <v>0.0</v>
      </c>
      <c r="J10" s="2">
        <v>0.0</v>
      </c>
    </row>
    <row r="11" ht="14.25" customHeight="1">
      <c r="A11" s="2" t="s">
        <v>6</v>
      </c>
      <c r="B11" s="2">
        <v>9.0</v>
      </c>
      <c r="C11" s="2" t="s">
        <v>775</v>
      </c>
      <c r="D11" s="20">
        <v>43783.0</v>
      </c>
      <c r="E11" s="20">
        <v>43783.0</v>
      </c>
      <c r="F11" s="27">
        <v>62897.32</v>
      </c>
      <c r="G11" s="39">
        <v>60075.0</v>
      </c>
      <c r="H11" s="27">
        <v>2822.32</v>
      </c>
      <c r="I11" s="2">
        <v>0.0</v>
      </c>
      <c r="J11" s="2">
        <v>0.0</v>
      </c>
    </row>
    <row r="12" ht="14.25" customHeight="1">
      <c r="A12" s="2" t="s">
        <v>6</v>
      </c>
      <c r="B12" s="2">
        <v>10.0</v>
      </c>
      <c r="C12" s="2" t="s">
        <v>775</v>
      </c>
      <c r="D12" s="20">
        <v>43783.0</v>
      </c>
      <c r="E12" s="20">
        <v>43783.0</v>
      </c>
      <c r="F12" s="27">
        <v>120286.37996774193</v>
      </c>
      <c r="G12" s="39">
        <v>114003.78996774193</v>
      </c>
      <c r="H12" s="27">
        <v>6282.59</v>
      </c>
      <c r="I12" s="2">
        <v>0.0</v>
      </c>
      <c r="J12" s="2">
        <v>0.0</v>
      </c>
    </row>
    <row r="13" ht="14.25" customHeight="1">
      <c r="A13" s="2" t="s">
        <v>6</v>
      </c>
      <c r="B13" s="2">
        <v>7.0</v>
      </c>
      <c r="C13" s="2" t="s">
        <v>775</v>
      </c>
      <c r="D13" s="20">
        <v>43789.0</v>
      </c>
      <c r="E13" s="20">
        <v>43789.0</v>
      </c>
      <c r="F13" s="27">
        <v>25657.61</v>
      </c>
      <c r="G13" s="39">
        <v>24375.0</v>
      </c>
      <c r="H13" s="27">
        <v>1282.61</v>
      </c>
      <c r="I13" s="2">
        <v>0.0</v>
      </c>
      <c r="J13" s="2">
        <v>0.0</v>
      </c>
    </row>
    <row r="14" ht="14.25" customHeight="1">
      <c r="A14" s="2" t="s">
        <v>6</v>
      </c>
      <c r="B14" s="2">
        <v>10.0</v>
      </c>
      <c r="C14" s="2" t="s">
        <v>775</v>
      </c>
      <c r="D14" s="20">
        <v>43789.0</v>
      </c>
      <c r="E14" s="20">
        <v>43789.0</v>
      </c>
      <c r="F14" s="27">
        <v>3319.450032258066</v>
      </c>
      <c r="G14" s="39">
        <v>3296.2100322580663</v>
      </c>
      <c r="H14" s="27">
        <v>23.24</v>
      </c>
      <c r="I14" s="2">
        <v>0.0</v>
      </c>
      <c r="J14" s="2">
        <v>0.0</v>
      </c>
    </row>
    <row r="15" ht="14.25" customHeight="1">
      <c r="A15" s="2" t="s">
        <v>6</v>
      </c>
      <c r="B15" s="2">
        <v>5.0</v>
      </c>
      <c r="C15" s="2" t="s">
        <v>775</v>
      </c>
      <c r="D15" s="20">
        <v>43790.0</v>
      </c>
      <c r="E15" s="20">
        <v>43790.0</v>
      </c>
      <c r="F15" s="27">
        <v>28330.94</v>
      </c>
      <c r="G15" s="39">
        <v>26938.75</v>
      </c>
      <c r="H15" s="27">
        <v>1392.19</v>
      </c>
      <c r="I15" s="2">
        <v>0.0</v>
      </c>
      <c r="J15" s="2">
        <v>0.0</v>
      </c>
    </row>
    <row r="16" ht="14.25" customHeight="1">
      <c r="A16" s="2" t="s">
        <v>6</v>
      </c>
      <c r="B16" s="2">
        <v>11.0</v>
      </c>
      <c r="C16" s="2" t="s">
        <v>775</v>
      </c>
      <c r="D16" s="20">
        <v>43790.0</v>
      </c>
      <c r="E16" s="20">
        <v>43790.0</v>
      </c>
      <c r="F16" s="27">
        <v>123362.06</v>
      </c>
      <c r="G16" s="39">
        <v>117300.0</v>
      </c>
      <c r="H16" s="27">
        <v>6062.06</v>
      </c>
      <c r="I16" s="2">
        <v>0.0</v>
      </c>
      <c r="J16" s="2">
        <v>0.0</v>
      </c>
    </row>
    <row r="17" ht="14.25" customHeight="1">
      <c r="A17" s="2" t="s">
        <v>6</v>
      </c>
      <c r="B17" s="2">
        <v>12.0</v>
      </c>
      <c r="C17" s="2" t="s">
        <v>775</v>
      </c>
      <c r="D17" s="20">
        <v>43796.0</v>
      </c>
      <c r="E17" s="20">
        <v>43796.0</v>
      </c>
      <c r="F17" s="27">
        <v>270129.15</v>
      </c>
      <c r="G17" s="39">
        <v>256850.0</v>
      </c>
      <c r="H17" s="27">
        <v>13279.15</v>
      </c>
      <c r="I17" s="2">
        <v>0.0</v>
      </c>
      <c r="J17" s="2">
        <v>0.0</v>
      </c>
    </row>
    <row r="18" ht="14.25" customHeight="1">
      <c r="A18" s="2" t="s">
        <v>6</v>
      </c>
      <c r="B18" s="2">
        <v>13.0</v>
      </c>
      <c r="C18" s="2" t="s">
        <v>775</v>
      </c>
      <c r="D18" s="20">
        <v>43796.0</v>
      </c>
      <c r="E18" s="20">
        <v>43796.0</v>
      </c>
      <c r="F18" s="27">
        <v>23698.47999999998</v>
      </c>
      <c r="G18" s="39">
        <v>22533.49999999998</v>
      </c>
      <c r="H18" s="27">
        <v>1164.98</v>
      </c>
      <c r="I18" s="2">
        <v>0.0</v>
      </c>
      <c r="J18" s="2">
        <v>0.0</v>
      </c>
    </row>
    <row r="19" ht="14.25" customHeight="1">
      <c r="A19" s="2" t="s">
        <v>6</v>
      </c>
      <c r="B19" s="2">
        <v>14.0</v>
      </c>
      <c r="C19" s="2" t="s">
        <v>775</v>
      </c>
      <c r="D19" s="20">
        <v>43801.0</v>
      </c>
      <c r="E19" s="20">
        <v>43801.0</v>
      </c>
      <c r="F19" s="27">
        <v>114206.52</v>
      </c>
      <c r="G19" s="39">
        <v>108207.5</v>
      </c>
      <c r="H19" s="27">
        <v>5999.02</v>
      </c>
      <c r="I19" s="2">
        <v>0.0</v>
      </c>
      <c r="J19" s="2">
        <v>0.0</v>
      </c>
    </row>
    <row r="20" ht="14.25" customHeight="1">
      <c r="A20" s="2" t="s">
        <v>6</v>
      </c>
      <c r="B20" s="2">
        <v>15.0</v>
      </c>
      <c r="C20" s="2" t="s">
        <v>775</v>
      </c>
      <c r="D20" s="20">
        <v>43819.0</v>
      </c>
      <c r="E20" s="20">
        <v>43819.0</v>
      </c>
      <c r="F20" s="27">
        <v>66434.74</v>
      </c>
      <c r="G20" s="39">
        <v>63855.0</v>
      </c>
      <c r="H20" s="27">
        <v>2579.74</v>
      </c>
      <c r="I20" s="2">
        <v>0.0</v>
      </c>
      <c r="J20" s="2">
        <v>0.0</v>
      </c>
    </row>
    <row r="21" ht="14.25" customHeight="1">
      <c r="A21" s="2" t="s">
        <v>6</v>
      </c>
      <c r="B21" s="2">
        <v>16.0</v>
      </c>
      <c r="C21" s="2" t="s">
        <v>775</v>
      </c>
      <c r="D21" s="20">
        <v>43838.0</v>
      </c>
      <c r="E21" s="20">
        <v>43838.0</v>
      </c>
      <c r="F21" s="27">
        <v>94757.65000000001</v>
      </c>
      <c r="G21" s="39">
        <v>89948.8</v>
      </c>
      <c r="H21" s="27">
        <v>4808.85</v>
      </c>
      <c r="I21" s="2">
        <v>0.0</v>
      </c>
      <c r="J21" s="2">
        <v>0.0</v>
      </c>
    </row>
    <row r="22" ht="14.25" customHeight="1">
      <c r="A22" s="2" t="s">
        <v>6</v>
      </c>
      <c r="B22" s="2">
        <v>17.0</v>
      </c>
      <c r="C22" s="2" t="s">
        <v>775</v>
      </c>
      <c r="D22" s="20">
        <v>43838.0</v>
      </c>
      <c r="E22" s="20">
        <v>43838.0</v>
      </c>
      <c r="F22" s="27">
        <v>18384.54</v>
      </c>
      <c r="G22" s="39">
        <v>17451.54</v>
      </c>
      <c r="H22" s="27">
        <v>933.0</v>
      </c>
      <c r="I22" s="2">
        <v>0.0</v>
      </c>
      <c r="J22" s="2">
        <v>0.0</v>
      </c>
    </row>
    <row r="23" ht="14.25" customHeight="1">
      <c r="A23" s="2" t="s">
        <v>6</v>
      </c>
      <c r="B23" s="2">
        <v>18.0</v>
      </c>
      <c r="C23" s="2" t="s">
        <v>775</v>
      </c>
      <c r="D23" s="20">
        <v>43838.0</v>
      </c>
      <c r="E23" s="20">
        <v>43838.0</v>
      </c>
      <c r="F23" s="27">
        <v>15706.489999999994</v>
      </c>
      <c r="G23" s="39">
        <v>14909.399999999994</v>
      </c>
      <c r="H23" s="27">
        <v>797.09</v>
      </c>
      <c r="I23" s="2">
        <v>0.0</v>
      </c>
      <c r="J23" s="2">
        <v>0.0</v>
      </c>
    </row>
    <row r="24" ht="14.25" customHeight="1">
      <c r="A24" s="2" t="s">
        <v>6</v>
      </c>
      <c r="B24" s="2">
        <v>19.0</v>
      </c>
      <c r="C24" s="2" t="s">
        <v>775</v>
      </c>
      <c r="D24" s="20">
        <v>43844.0</v>
      </c>
      <c r="E24" s="20">
        <v>43844.0</v>
      </c>
      <c r="F24" s="27">
        <v>71378.12</v>
      </c>
      <c r="G24" s="39">
        <v>67575.0</v>
      </c>
      <c r="H24" s="27">
        <v>3803.12</v>
      </c>
      <c r="I24" s="2">
        <v>0.0</v>
      </c>
      <c r="J24" s="2">
        <v>0.0</v>
      </c>
    </row>
    <row r="25" ht="14.25" customHeight="1">
      <c r="A25" s="2" t="s">
        <v>6</v>
      </c>
      <c r="B25" s="2">
        <v>20.0</v>
      </c>
      <c r="C25" s="2" t="s">
        <v>775</v>
      </c>
      <c r="D25" s="20">
        <v>43844.0</v>
      </c>
      <c r="E25" s="20">
        <v>43844.0</v>
      </c>
      <c r="F25" s="27">
        <v>139712.05000000002</v>
      </c>
      <c r="G25" s="39">
        <v>132268.01</v>
      </c>
      <c r="H25" s="27">
        <v>7444.04</v>
      </c>
      <c r="I25" s="2">
        <v>0.0</v>
      </c>
      <c r="J25" s="2">
        <v>0.0</v>
      </c>
    </row>
    <row r="26" ht="14.25" customHeight="1">
      <c r="A26" s="2" t="s">
        <v>6</v>
      </c>
      <c r="B26" s="2">
        <v>21.0</v>
      </c>
      <c r="C26" s="2" t="s">
        <v>775</v>
      </c>
      <c r="D26" s="20">
        <v>43844.0</v>
      </c>
      <c r="E26" s="20">
        <v>43844.0</v>
      </c>
      <c r="F26" s="27">
        <v>17739.73</v>
      </c>
      <c r="G26" s="39">
        <v>16869.6</v>
      </c>
      <c r="H26" s="27">
        <v>870.13</v>
      </c>
      <c r="I26" s="2">
        <v>0.0</v>
      </c>
      <c r="J26" s="2">
        <v>0.0</v>
      </c>
    </row>
    <row r="27" ht="14.25" customHeight="1">
      <c r="A27" s="2" t="s">
        <v>6</v>
      </c>
      <c r="B27" s="2">
        <v>22.0</v>
      </c>
      <c r="C27" s="2" t="s">
        <v>775</v>
      </c>
      <c r="D27" s="20">
        <v>43844.0</v>
      </c>
      <c r="E27" s="20">
        <v>43844.0</v>
      </c>
      <c r="F27" s="27">
        <v>8546.19</v>
      </c>
      <c r="G27" s="39">
        <v>8127.0</v>
      </c>
      <c r="H27" s="27">
        <v>419.19</v>
      </c>
      <c r="I27" s="2">
        <v>0.0</v>
      </c>
      <c r="J27" s="2">
        <v>0.0</v>
      </c>
    </row>
    <row r="28" ht="14.25" customHeight="1">
      <c r="A28" s="2" t="s">
        <v>6</v>
      </c>
      <c r="B28" s="2">
        <v>23.0</v>
      </c>
      <c r="C28" s="2" t="s">
        <v>775</v>
      </c>
      <c r="D28" s="20">
        <v>43844.0</v>
      </c>
      <c r="E28" s="20">
        <v>43844.0</v>
      </c>
      <c r="F28" s="27">
        <v>21771.489999999998</v>
      </c>
      <c r="G28" s="39">
        <v>20703.6</v>
      </c>
      <c r="H28" s="27">
        <v>1067.89</v>
      </c>
      <c r="I28" s="2">
        <v>0.0</v>
      </c>
      <c r="J28" s="2">
        <v>0.0</v>
      </c>
    </row>
    <row r="29" ht="14.25" customHeight="1">
      <c r="A29" s="2" t="s">
        <v>6</v>
      </c>
      <c r="B29" s="2">
        <v>24.0</v>
      </c>
      <c r="C29" s="2" t="s">
        <v>775</v>
      </c>
      <c r="D29" s="20">
        <v>43847.0</v>
      </c>
      <c r="E29" s="20">
        <v>43847.0</v>
      </c>
      <c r="F29" s="27">
        <v>112222.41</v>
      </c>
      <c r="G29" s="39">
        <v>106531.5</v>
      </c>
      <c r="H29" s="27">
        <v>5690.91</v>
      </c>
      <c r="I29" s="2">
        <v>0.0</v>
      </c>
      <c r="J29" s="2">
        <v>0.0</v>
      </c>
    </row>
    <row r="30" ht="14.25" customHeight="1">
      <c r="A30" s="2" t="s">
        <v>6</v>
      </c>
      <c r="B30" s="2">
        <v>26.0</v>
      </c>
      <c r="C30" s="2" t="s">
        <v>775</v>
      </c>
      <c r="D30" s="20">
        <v>43851.0</v>
      </c>
      <c r="E30" s="20">
        <v>43852.0</v>
      </c>
      <c r="F30" s="27">
        <v>26730.89</v>
      </c>
      <c r="G30" s="39">
        <v>25398.0</v>
      </c>
      <c r="H30" s="27">
        <v>1332.89</v>
      </c>
      <c r="I30" s="2">
        <v>0.0</v>
      </c>
      <c r="J30" s="2">
        <v>0.0</v>
      </c>
    </row>
    <row r="31" ht="14.25" customHeight="1">
      <c r="A31" s="2" t="s">
        <v>6</v>
      </c>
      <c r="B31" s="2">
        <v>27.0</v>
      </c>
      <c r="C31" s="2" t="s">
        <v>775</v>
      </c>
      <c r="D31" s="20">
        <v>43851.0</v>
      </c>
      <c r="E31" s="20">
        <v>43852.0</v>
      </c>
      <c r="F31" s="27">
        <v>13789.06</v>
      </c>
      <c r="G31" s="39">
        <v>13183.92</v>
      </c>
      <c r="H31" s="27">
        <v>605.14</v>
      </c>
      <c r="I31" s="2">
        <v>0.0</v>
      </c>
      <c r="J31" s="2">
        <v>0.0</v>
      </c>
    </row>
    <row r="32" ht="14.25" customHeight="1">
      <c r="A32" s="2" t="s">
        <v>6</v>
      </c>
      <c r="B32" s="2">
        <v>28.0</v>
      </c>
      <c r="C32" s="2" t="s">
        <v>775</v>
      </c>
      <c r="D32" s="20">
        <v>43851.0</v>
      </c>
      <c r="E32" s="20">
        <v>43852.0</v>
      </c>
      <c r="F32" s="27">
        <v>11892.51</v>
      </c>
      <c r="G32" s="39">
        <v>11370.6</v>
      </c>
      <c r="H32" s="27">
        <v>521.91</v>
      </c>
      <c r="I32" s="2">
        <v>0.0</v>
      </c>
      <c r="J32" s="2">
        <v>0.0</v>
      </c>
    </row>
    <row r="33" ht="14.25" customHeight="1">
      <c r="A33" s="2" t="s">
        <v>6</v>
      </c>
      <c r="B33" s="2">
        <v>29.0</v>
      </c>
      <c r="C33" s="2" t="s">
        <v>775</v>
      </c>
      <c r="D33" s="20">
        <v>43851.0</v>
      </c>
      <c r="E33" s="20">
        <v>43852.0</v>
      </c>
      <c r="F33" s="27">
        <v>5485.95</v>
      </c>
      <c r="G33" s="39">
        <v>5245.2</v>
      </c>
      <c r="H33" s="27">
        <v>240.75</v>
      </c>
      <c r="I33" s="2">
        <v>0.0</v>
      </c>
      <c r="J33" s="2">
        <v>0.0</v>
      </c>
    </row>
    <row r="34" ht="14.25" customHeight="1">
      <c r="A34" s="2" t="s">
        <v>6</v>
      </c>
      <c r="B34" s="2">
        <v>30.0</v>
      </c>
      <c r="C34" s="2" t="s">
        <v>775</v>
      </c>
      <c r="D34" s="20">
        <v>43868.0</v>
      </c>
      <c r="E34" s="20">
        <v>43871.0</v>
      </c>
      <c r="F34" s="27">
        <v>17158.39</v>
      </c>
      <c r="G34" s="39">
        <v>16236.0</v>
      </c>
      <c r="H34" s="27">
        <v>922.39</v>
      </c>
      <c r="I34" s="2">
        <v>0.0</v>
      </c>
      <c r="J34" s="2">
        <v>0.0</v>
      </c>
    </row>
    <row r="35" ht="14.25" customHeight="1">
      <c r="A35" s="2" t="s">
        <v>6</v>
      </c>
      <c r="B35" s="2">
        <v>31.0</v>
      </c>
      <c r="C35" s="2" t="s">
        <v>775</v>
      </c>
      <c r="D35" s="20">
        <v>43868.0</v>
      </c>
      <c r="E35" s="20">
        <v>43871.0</v>
      </c>
      <c r="F35" s="27">
        <v>209858.0</v>
      </c>
      <c r="G35" s="39">
        <v>200000.0</v>
      </c>
      <c r="H35" s="27">
        <v>9858.0</v>
      </c>
      <c r="I35" s="2">
        <v>0.0</v>
      </c>
      <c r="J35" s="2">
        <v>0.0</v>
      </c>
    </row>
    <row r="36" ht="14.25" customHeight="1">
      <c r="A36" s="2" t="s">
        <v>6</v>
      </c>
      <c r="B36" s="2" t="s">
        <v>530</v>
      </c>
      <c r="C36" s="2" t="s">
        <v>775</v>
      </c>
      <c r="D36" s="20">
        <v>43868.0</v>
      </c>
      <c r="E36" s="20">
        <v>43871.0</v>
      </c>
      <c r="F36" s="27">
        <v>15147.55</v>
      </c>
      <c r="G36" s="39">
        <v>14436.0</v>
      </c>
      <c r="H36" s="27">
        <v>711.55</v>
      </c>
      <c r="I36" s="2">
        <v>0.0</v>
      </c>
      <c r="J36" s="2">
        <v>0.0</v>
      </c>
    </row>
    <row r="37" ht="14.25" customHeight="1">
      <c r="A37" s="2" t="s">
        <v>6</v>
      </c>
      <c r="B37" s="2" t="s">
        <v>531</v>
      </c>
      <c r="C37" s="2" t="s">
        <v>775</v>
      </c>
      <c r="D37" s="20">
        <v>43868.0</v>
      </c>
      <c r="E37" s="20">
        <v>43871.0</v>
      </c>
      <c r="F37" s="27">
        <v>3183.2900000000004</v>
      </c>
      <c r="G37" s="39">
        <v>3033.76</v>
      </c>
      <c r="H37" s="27">
        <v>149.53</v>
      </c>
      <c r="I37" s="2">
        <v>0.0</v>
      </c>
      <c r="J37" s="2">
        <v>0.0</v>
      </c>
    </row>
    <row r="38" ht="14.25" customHeight="1">
      <c r="A38" s="2" t="s">
        <v>6</v>
      </c>
      <c r="B38" s="2">
        <v>25.0</v>
      </c>
      <c r="C38" s="2" t="s">
        <v>775</v>
      </c>
      <c r="D38" s="20">
        <v>43873.0</v>
      </c>
      <c r="E38" s="20">
        <v>43874.0</v>
      </c>
      <c r="F38" s="27">
        <v>112076.41</v>
      </c>
      <c r="G38" s="39">
        <v>106531.5</v>
      </c>
      <c r="H38" s="27">
        <v>5544.91</v>
      </c>
      <c r="I38" s="2">
        <v>0.0</v>
      </c>
      <c r="J38" s="2">
        <v>0.0</v>
      </c>
    </row>
    <row r="39" ht="14.25" customHeight="1">
      <c r="A39" s="2" t="s">
        <v>6</v>
      </c>
      <c r="B39" s="2">
        <v>33.0</v>
      </c>
      <c r="C39" s="2" t="s">
        <v>775</v>
      </c>
      <c r="D39" s="20">
        <v>43873.0</v>
      </c>
      <c r="E39" s="20">
        <v>43874.0</v>
      </c>
      <c r="F39" s="27">
        <v>130021.58</v>
      </c>
      <c r="G39" s="39">
        <v>123920.0</v>
      </c>
      <c r="H39" s="27">
        <v>6101.58</v>
      </c>
      <c r="I39" s="2">
        <v>0.0</v>
      </c>
      <c r="J39" s="2">
        <v>0.0</v>
      </c>
    </row>
    <row r="40" ht="14.25" customHeight="1">
      <c r="A40" s="2" t="s">
        <v>6</v>
      </c>
      <c r="B40" s="2" t="s">
        <v>532</v>
      </c>
      <c r="C40" s="2" t="s">
        <v>775</v>
      </c>
      <c r="D40" s="20">
        <v>43886.0</v>
      </c>
      <c r="E40" s="20">
        <v>43887.0</v>
      </c>
      <c r="F40" s="27">
        <v>16984.01</v>
      </c>
      <c r="G40" s="39">
        <v>16147.8</v>
      </c>
      <c r="H40" s="27">
        <v>836.21</v>
      </c>
      <c r="I40" s="2">
        <v>0.0</v>
      </c>
      <c r="J40" s="2">
        <v>0.0</v>
      </c>
    </row>
    <row r="41" ht="14.25" customHeight="1">
      <c r="A41" s="2" t="s">
        <v>6</v>
      </c>
      <c r="B41" s="2" t="s">
        <v>533</v>
      </c>
      <c r="C41" s="2" t="s">
        <v>775</v>
      </c>
      <c r="D41" s="20">
        <v>43886.0</v>
      </c>
      <c r="E41" s="20">
        <v>43887.0</v>
      </c>
      <c r="F41" s="27">
        <v>2351.37</v>
      </c>
      <c r="G41" s="39">
        <v>2235.6</v>
      </c>
      <c r="H41" s="27">
        <v>115.77</v>
      </c>
      <c r="I41" s="2">
        <v>0.0</v>
      </c>
      <c r="J41" s="2">
        <v>0.0</v>
      </c>
    </row>
    <row r="42" ht="14.25" customHeight="1">
      <c r="A42" s="2" t="s">
        <v>6</v>
      </c>
      <c r="B42" s="2" t="s">
        <v>534</v>
      </c>
      <c r="C42" s="2" t="s">
        <v>775</v>
      </c>
      <c r="D42" s="20">
        <v>43886.0</v>
      </c>
      <c r="E42" s="20">
        <v>43887.0</v>
      </c>
      <c r="F42" s="27">
        <v>71184.79</v>
      </c>
      <c r="G42" s="39">
        <v>67680.0</v>
      </c>
      <c r="H42" s="27">
        <v>3504.79</v>
      </c>
      <c r="I42" s="2">
        <v>0.0</v>
      </c>
      <c r="J42" s="2">
        <v>0.0</v>
      </c>
    </row>
    <row r="43" ht="14.25" customHeight="1">
      <c r="A43" s="2" t="s">
        <v>6</v>
      </c>
      <c r="B43" s="2">
        <v>35.0</v>
      </c>
      <c r="C43" s="2" t="s">
        <v>775</v>
      </c>
      <c r="D43" s="20">
        <v>43886.0</v>
      </c>
      <c r="E43" s="20">
        <v>43887.0</v>
      </c>
      <c r="F43" s="27">
        <v>27696.710000000003</v>
      </c>
      <c r="G43" s="39">
        <v>26591.47</v>
      </c>
      <c r="H43" s="27">
        <v>1105.24</v>
      </c>
      <c r="I43" s="2">
        <v>0.0</v>
      </c>
      <c r="J43" s="2">
        <v>0.0</v>
      </c>
    </row>
    <row r="44" ht="14.25" customHeight="1">
      <c r="A44" s="2" t="s">
        <v>6</v>
      </c>
      <c r="B44" s="2">
        <v>36.0</v>
      </c>
      <c r="C44" s="2" t="s">
        <v>775</v>
      </c>
      <c r="D44" s="20">
        <v>43886.0</v>
      </c>
      <c r="E44" s="20">
        <v>43887.0</v>
      </c>
      <c r="F44" s="27">
        <v>280977.16000000003</v>
      </c>
      <c r="G44" s="39">
        <v>270252.76</v>
      </c>
      <c r="H44" s="27">
        <v>10724.4</v>
      </c>
      <c r="I44" s="2">
        <v>0.0</v>
      </c>
      <c r="J44" s="2">
        <v>0.0</v>
      </c>
    </row>
    <row r="45" ht="14.25" customHeight="1">
      <c r="A45" s="2" t="s">
        <v>6</v>
      </c>
      <c r="B45" s="2" t="s">
        <v>535</v>
      </c>
      <c r="C45" s="2" t="s">
        <v>775</v>
      </c>
      <c r="D45" s="20">
        <v>43886.0</v>
      </c>
      <c r="E45" s="20">
        <v>43887.0</v>
      </c>
      <c r="F45" s="27">
        <v>19767.210000000003</v>
      </c>
      <c r="G45" s="39">
        <v>19150.56</v>
      </c>
      <c r="H45" s="27">
        <v>616.65</v>
      </c>
      <c r="I45" s="2">
        <v>0.0</v>
      </c>
      <c r="J45" s="2">
        <v>0.0</v>
      </c>
    </row>
    <row r="46" ht="14.25" customHeight="1">
      <c r="A46" s="2" t="s">
        <v>6</v>
      </c>
      <c r="B46" s="2" t="s">
        <v>536</v>
      </c>
      <c r="C46" s="2" t="s">
        <v>775</v>
      </c>
      <c r="D46" s="20">
        <v>43886.0</v>
      </c>
      <c r="E46" s="20">
        <v>43887.0</v>
      </c>
      <c r="F46" s="27">
        <v>947.56</v>
      </c>
      <c r="G46" s="39">
        <v>918.0</v>
      </c>
      <c r="H46" s="27">
        <v>29.56</v>
      </c>
      <c r="I46" s="2">
        <v>0.0</v>
      </c>
      <c r="J46" s="2">
        <v>0.0</v>
      </c>
    </row>
    <row r="47" ht="14.25" customHeight="1">
      <c r="A47" s="2" t="s">
        <v>6</v>
      </c>
      <c r="B47" s="2" t="s">
        <v>537</v>
      </c>
      <c r="C47" s="2" t="s">
        <v>775</v>
      </c>
      <c r="D47" s="20">
        <v>43886.0</v>
      </c>
      <c r="E47" s="20">
        <v>43887.0</v>
      </c>
      <c r="F47" s="27">
        <v>8297.21</v>
      </c>
      <c r="G47" s="39">
        <v>8038.37</v>
      </c>
      <c r="H47" s="27">
        <v>258.84</v>
      </c>
      <c r="I47" s="2">
        <v>0.0</v>
      </c>
      <c r="J47" s="2">
        <v>0.0</v>
      </c>
    </row>
    <row r="48" ht="14.25" customHeight="1">
      <c r="A48" s="2" t="s">
        <v>6</v>
      </c>
      <c r="B48" s="2" t="s">
        <v>538</v>
      </c>
      <c r="C48" s="2" t="s">
        <v>775</v>
      </c>
      <c r="D48" s="20">
        <v>43886.0</v>
      </c>
      <c r="E48" s="20">
        <v>43887.0</v>
      </c>
      <c r="F48" s="27">
        <v>25424.32</v>
      </c>
      <c r="G48" s="39">
        <v>24631.2</v>
      </c>
      <c r="H48" s="27">
        <v>793.12</v>
      </c>
      <c r="I48" s="2">
        <v>0.0</v>
      </c>
      <c r="J48" s="2">
        <v>0.0</v>
      </c>
    </row>
    <row r="49" ht="14.25" customHeight="1">
      <c r="A49" s="2" t="s">
        <v>6</v>
      </c>
      <c r="B49" s="2" t="s">
        <v>539</v>
      </c>
      <c r="C49" s="2" t="s">
        <v>775</v>
      </c>
      <c r="D49" s="20">
        <v>43886.0</v>
      </c>
      <c r="E49" s="20">
        <v>43887.0</v>
      </c>
      <c r="F49" s="27">
        <v>25055.52</v>
      </c>
      <c r="G49" s="39">
        <v>24273.9</v>
      </c>
      <c r="H49" s="27">
        <v>781.62</v>
      </c>
      <c r="I49" s="2">
        <v>0.0</v>
      </c>
      <c r="J49" s="2">
        <v>0.0</v>
      </c>
    </row>
    <row r="50" ht="14.25" customHeight="1">
      <c r="A50" s="2" t="s">
        <v>6</v>
      </c>
      <c r="B50" s="2">
        <v>38.0</v>
      </c>
      <c r="C50" s="2" t="s">
        <v>775</v>
      </c>
      <c r="D50" s="20">
        <v>43902.0</v>
      </c>
      <c r="E50" s="20">
        <v>43903.0</v>
      </c>
      <c r="F50" s="27">
        <v>104692.0</v>
      </c>
      <c r="G50" s="39">
        <v>100000.0</v>
      </c>
      <c r="H50" s="27">
        <v>4692.0</v>
      </c>
      <c r="I50" s="2">
        <v>0.0</v>
      </c>
      <c r="J50" s="2">
        <v>0.0</v>
      </c>
    </row>
    <row r="51" ht="14.25" customHeight="1">
      <c r="A51" s="2" t="s">
        <v>6</v>
      </c>
      <c r="B51" s="2">
        <v>39.0</v>
      </c>
      <c r="C51" s="2" t="s">
        <v>775</v>
      </c>
      <c r="D51" s="20">
        <v>43902.0</v>
      </c>
      <c r="E51" s="20">
        <v>43903.0</v>
      </c>
      <c r="F51" s="27">
        <v>209200.0</v>
      </c>
      <c r="G51" s="39">
        <v>200000.0</v>
      </c>
      <c r="H51" s="27">
        <v>9200.0</v>
      </c>
      <c r="I51" s="2">
        <v>0.0</v>
      </c>
      <c r="J51" s="2">
        <v>0.0</v>
      </c>
    </row>
    <row r="52" ht="14.25" customHeight="1">
      <c r="A52" s="2" t="s">
        <v>6</v>
      </c>
      <c r="B52" s="2" t="s">
        <v>540</v>
      </c>
      <c r="C52" s="2" t="s">
        <v>775</v>
      </c>
      <c r="D52" s="20">
        <v>43914.0</v>
      </c>
      <c r="E52" s="20">
        <v>43915.0</v>
      </c>
      <c r="F52" s="27">
        <v>43548.4</v>
      </c>
      <c r="G52" s="39">
        <v>41414.71</v>
      </c>
      <c r="H52" s="27">
        <v>2133.69</v>
      </c>
      <c r="I52" s="2">
        <v>0.0</v>
      </c>
      <c r="J52" s="2">
        <v>0.0</v>
      </c>
    </row>
    <row r="53" ht="14.25" customHeight="1">
      <c r="A53" s="2" t="s">
        <v>6</v>
      </c>
      <c r="B53" s="2" t="s">
        <v>541</v>
      </c>
      <c r="C53" s="2" t="s">
        <v>775</v>
      </c>
      <c r="D53" s="20">
        <v>43914.0</v>
      </c>
      <c r="E53" s="20">
        <v>43915.0</v>
      </c>
      <c r="F53" s="27">
        <v>77609.22</v>
      </c>
      <c r="G53" s="39">
        <v>73806.7</v>
      </c>
      <c r="H53" s="27">
        <v>3802.52</v>
      </c>
      <c r="I53" s="2">
        <v>0.0</v>
      </c>
      <c r="J53" s="2">
        <v>0.0</v>
      </c>
    </row>
    <row r="54" ht="14.25" customHeight="1">
      <c r="A54" s="2" t="s">
        <v>6</v>
      </c>
      <c r="B54" s="2">
        <v>41.0</v>
      </c>
      <c r="C54" s="2" t="s">
        <v>775</v>
      </c>
      <c r="D54" s="20">
        <v>43914.0</v>
      </c>
      <c r="E54" s="20">
        <v>43915.0</v>
      </c>
      <c r="F54" s="27">
        <v>103020.19</v>
      </c>
      <c r="G54" s="39">
        <v>98403.12</v>
      </c>
      <c r="H54" s="27">
        <v>4617.07</v>
      </c>
      <c r="I54" s="2">
        <v>0.0</v>
      </c>
      <c r="J54" s="2">
        <v>0.0</v>
      </c>
    </row>
    <row r="55" ht="14.25" customHeight="1">
      <c r="A55" s="2" t="s">
        <v>6</v>
      </c>
      <c r="B55" s="2">
        <v>42.0</v>
      </c>
      <c r="C55" s="2" t="s">
        <v>775</v>
      </c>
      <c r="D55" s="20">
        <v>43914.0</v>
      </c>
      <c r="E55" s="20">
        <v>43915.0</v>
      </c>
      <c r="F55" s="27">
        <v>133177.04</v>
      </c>
      <c r="G55" s="39">
        <v>127432.39</v>
      </c>
      <c r="H55" s="27">
        <v>5744.65</v>
      </c>
      <c r="I55" s="2">
        <v>0.0</v>
      </c>
      <c r="J55" s="2">
        <v>0.0</v>
      </c>
    </row>
    <row r="56" ht="14.25" customHeight="1">
      <c r="A56" s="2" t="s">
        <v>6</v>
      </c>
      <c r="B56" s="2">
        <v>43.0</v>
      </c>
      <c r="C56" s="2" t="s">
        <v>775</v>
      </c>
      <c r="D56" s="20">
        <v>43917.0</v>
      </c>
      <c r="E56" s="20">
        <v>43920.0</v>
      </c>
      <c r="F56" s="27">
        <v>52208.0</v>
      </c>
      <c r="G56" s="39">
        <v>50000.0</v>
      </c>
      <c r="H56" s="27">
        <v>2208.0</v>
      </c>
      <c r="I56" s="2">
        <v>0.0</v>
      </c>
      <c r="J56" s="2">
        <v>0.0</v>
      </c>
    </row>
    <row r="57" ht="14.25" customHeight="1">
      <c r="A57" s="2" t="s">
        <v>6</v>
      </c>
      <c r="B57" s="2">
        <v>44.0</v>
      </c>
      <c r="C57" s="2" t="s">
        <v>775</v>
      </c>
      <c r="D57" s="20">
        <v>43917.0</v>
      </c>
      <c r="E57" s="20">
        <v>43920.0</v>
      </c>
      <c r="F57" s="27">
        <v>40179.12</v>
      </c>
      <c r="G57" s="39">
        <v>38445.98</v>
      </c>
      <c r="H57" s="27">
        <v>1733.14</v>
      </c>
      <c r="I57" s="2">
        <v>0.0</v>
      </c>
      <c r="J57" s="2">
        <v>0.0</v>
      </c>
    </row>
    <row r="58" ht="14.25" customHeight="1">
      <c r="A58" s="2" t="s">
        <v>6</v>
      </c>
      <c r="B58" s="2">
        <v>45.0</v>
      </c>
      <c r="C58" s="2" t="s">
        <v>775</v>
      </c>
      <c r="D58" s="20">
        <v>43917.0</v>
      </c>
      <c r="E58" s="20">
        <v>43920.0</v>
      </c>
      <c r="F58" s="27">
        <v>157702.58</v>
      </c>
      <c r="G58" s="39">
        <v>151299.58</v>
      </c>
      <c r="H58" s="27">
        <v>6403.0</v>
      </c>
      <c r="I58" s="2">
        <v>0.0</v>
      </c>
      <c r="J58" s="2">
        <v>0.0</v>
      </c>
    </row>
    <row r="59" ht="14.25" customHeight="1">
      <c r="A59" s="2" t="s">
        <v>6</v>
      </c>
      <c r="B59" s="2">
        <v>46.0</v>
      </c>
      <c r="C59" s="2" t="s">
        <v>775</v>
      </c>
      <c r="D59" s="20">
        <v>43917.0</v>
      </c>
      <c r="E59" s="20">
        <v>43920.0</v>
      </c>
      <c r="F59" s="27">
        <v>56796.76</v>
      </c>
      <c r="G59" s="39">
        <v>54742.29</v>
      </c>
      <c r="H59" s="27">
        <v>2054.47</v>
      </c>
      <c r="I59" s="2">
        <v>0.0</v>
      </c>
      <c r="J59" s="2">
        <v>0.0</v>
      </c>
    </row>
    <row r="60" ht="14.25" customHeight="1">
      <c r="A60" s="2" t="s">
        <v>6</v>
      </c>
      <c r="B60" s="2">
        <v>46.0</v>
      </c>
      <c r="C60" s="2" t="s">
        <v>775</v>
      </c>
      <c r="D60" s="20">
        <v>43923.0</v>
      </c>
      <c r="E60" s="20">
        <v>43924.0</v>
      </c>
      <c r="F60" s="27">
        <v>1090.6999999999991</v>
      </c>
      <c r="G60" s="39">
        <v>1085.7099999999991</v>
      </c>
      <c r="H60" s="27">
        <v>4.99</v>
      </c>
      <c r="I60" s="2">
        <v>0.0</v>
      </c>
      <c r="J60" s="2">
        <v>0.0</v>
      </c>
    </row>
    <row r="61" ht="14.25" customHeight="1">
      <c r="A61" s="2" t="s">
        <v>6</v>
      </c>
      <c r="B61" s="2">
        <v>47.0</v>
      </c>
      <c r="C61" s="2" t="s">
        <v>775</v>
      </c>
      <c r="D61" s="20">
        <v>43923.0</v>
      </c>
      <c r="E61" s="20">
        <v>43924.0</v>
      </c>
      <c r="F61" s="27">
        <v>139957.77</v>
      </c>
      <c r="G61" s="39">
        <v>134631.74</v>
      </c>
      <c r="H61" s="27">
        <v>5326.03</v>
      </c>
      <c r="I61" s="2">
        <v>0.0</v>
      </c>
      <c r="J61" s="2">
        <v>0.0</v>
      </c>
    </row>
    <row r="62" ht="14.25" customHeight="1">
      <c r="A62" s="2" t="s">
        <v>6</v>
      </c>
      <c r="B62" s="2">
        <v>48.0</v>
      </c>
      <c r="C62" s="2" t="s">
        <v>775</v>
      </c>
      <c r="D62" s="20">
        <v>43923.0</v>
      </c>
      <c r="E62" s="20">
        <v>43924.0</v>
      </c>
      <c r="F62" s="27">
        <v>164513.36000000002</v>
      </c>
      <c r="G62" s="39">
        <v>158252.88</v>
      </c>
      <c r="H62" s="27">
        <v>6260.48</v>
      </c>
      <c r="I62" s="2">
        <v>0.0</v>
      </c>
      <c r="J62" s="2">
        <v>0.0</v>
      </c>
    </row>
    <row r="63" ht="14.25" customHeight="1">
      <c r="A63" s="2" t="s">
        <v>6</v>
      </c>
      <c r="B63" s="2">
        <v>49.0</v>
      </c>
      <c r="C63" s="2" t="s">
        <v>775</v>
      </c>
      <c r="D63" s="20">
        <v>43923.0</v>
      </c>
      <c r="E63" s="20">
        <v>43924.0</v>
      </c>
      <c r="F63" s="27">
        <v>80669.86</v>
      </c>
      <c r="G63" s="39">
        <v>77600.0</v>
      </c>
      <c r="H63" s="27">
        <v>3069.86</v>
      </c>
      <c r="I63" s="2">
        <v>0.0</v>
      </c>
      <c r="J63" s="2">
        <v>0.0</v>
      </c>
    </row>
    <row r="64" ht="14.25" customHeight="1">
      <c r="A64" s="2" t="s">
        <v>6</v>
      </c>
      <c r="B64" s="2">
        <v>50.0</v>
      </c>
      <c r="C64" s="2" t="s">
        <v>775</v>
      </c>
      <c r="D64" s="20">
        <v>43923.0</v>
      </c>
      <c r="E64" s="20">
        <v>43924.0</v>
      </c>
      <c r="F64" s="27">
        <v>42012.149999999994</v>
      </c>
      <c r="G64" s="39">
        <v>40629.13</v>
      </c>
      <c r="H64" s="27">
        <v>1383.02</v>
      </c>
      <c r="I64" s="2">
        <v>0.0</v>
      </c>
      <c r="J64" s="2">
        <v>0.0</v>
      </c>
    </row>
    <row r="65" ht="14.25" customHeight="1">
      <c r="A65" s="2" t="s">
        <v>6</v>
      </c>
      <c r="B65" s="2">
        <v>51.0</v>
      </c>
      <c r="C65" s="2" t="s">
        <v>775</v>
      </c>
      <c r="D65" s="20">
        <v>43930.0</v>
      </c>
      <c r="E65" s="20">
        <v>43931.0</v>
      </c>
      <c r="F65" s="27">
        <v>82626.08</v>
      </c>
      <c r="G65" s="39">
        <v>79411.5</v>
      </c>
      <c r="H65" s="27">
        <v>3214.58</v>
      </c>
      <c r="I65" s="2">
        <v>0.0</v>
      </c>
      <c r="J65" s="2">
        <v>0.0</v>
      </c>
    </row>
    <row r="66" ht="14.25" customHeight="1">
      <c r="A66" s="2" t="s">
        <v>6</v>
      </c>
      <c r="B66" s="2" t="s">
        <v>542</v>
      </c>
      <c r="C66" s="2" t="s">
        <v>775</v>
      </c>
      <c r="D66" s="20">
        <v>43930.0</v>
      </c>
      <c r="E66" s="20">
        <v>43931.0</v>
      </c>
      <c r="F66" s="27">
        <v>47189.369999999995</v>
      </c>
      <c r="G66" s="39">
        <v>45393.6</v>
      </c>
      <c r="H66" s="27">
        <v>1795.77</v>
      </c>
      <c r="I66" s="2">
        <v>0.0</v>
      </c>
      <c r="J66" s="2">
        <v>0.0</v>
      </c>
    </row>
    <row r="67" ht="14.25" customHeight="1">
      <c r="A67" s="2" t="s">
        <v>6</v>
      </c>
      <c r="B67" s="2" t="s">
        <v>543</v>
      </c>
      <c r="C67" s="2" t="s">
        <v>775</v>
      </c>
      <c r="D67" s="20">
        <v>43930.0</v>
      </c>
      <c r="E67" s="20">
        <v>43931.0</v>
      </c>
      <c r="F67" s="27">
        <v>58392.39</v>
      </c>
      <c r="G67" s="39">
        <v>56170.29</v>
      </c>
      <c r="H67" s="27">
        <v>2222.1</v>
      </c>
      <c r="I67" s="2">
        <v>0.0</v>
      </c>
      <c r="J67" s="2">
        <v>0.0</v>
      </c>
    </row>
    <row r="68" ht="14.25" customHeight="1">
      <c r="A68" s="2" t="s">
        <v>6</v>
      </c>
      <c r="B68" s="2">
        <v>53.0</v>
      </c>
      <c r="C68" s="2" t="s">
        <v>775</v>
      </c>
      <c r="D68" s="20">
        <v>43930.0</v>
      </c>
      <c r="E68" s="20">
        <v>43931.0</v>
      </c>
      <c r="F68" s="27">
        <v>72769.2</v>
      </c>
      <c r="G68" s="39">
        <v>70000.0</v>
      </c>
      <c r="H68" s="27">
        <v>2769.2</v>
      </c>
      <c r="I68" s="2">
        <v>0.0</v>
      </c>
      <c r="J68" s="2">
        <v>0.0</v>
      </c>
    </row>
    <row r="69" ht="14.25" customHeight="1">
      <c r="A69" s="2" t="s">
        <v>6</v>
      </c>
      <c r="B69" s="2">
        <v>54.0</v>
      </c>
      <c r="C69" s="2" t="s">
        <v>775</v>
      </c>
      <c r="D69" s="20">
        <v>43935.0</v>
      </c>
      <c r="E69" s="20">
        <v>43936.0</v>
      </c>
      <c r="F69" s="27">
        <v>2339.0</v>
      </c>
      <c r="G69" s="39">
        <v>2248.0</v>
      </c>
      <c r="H69" s="27">
        <v>91.0</v>
      </c>
      <c r="I69" s="2">
        <v>0.0</v>
      </c>
      <c r="J69" s="2">
        <v>0.0</v>
      </c>
    </row>
    <row r="70" ht="14.25" customHeight="1">
      <c r="A70" s="2" t="s">
        <v>6</v>
      </c>
      <c r="B70" s="2">
        <v>55.0</v>
      </c>
      <c r="C70" s="2" t="s">
        <v>775</v>
      </c>
      <c r="D70" s="20">
        <v>43935.0</v>
      </c>
      <c r="E70" s="20">
        <v>43936.0</v>
      </c>
      <c r="F70" s="27">
        <v>7661.400000000001</v>
      </c>
      <c r="G70" s="39">
        <v>7369.85</v>
      </c>
      <c r="H70" s="27">
        <v>291.55</v>
      </c>
      <c r="I70" s="2">
        <v>0.0</v>
      </c>
      <c r="J70" s="2">
        <v>0.0</v>
      </c>
    </row>
    <row r="71" ht="14.25" customHeight="1">
      <c r="A71" s="2" t="s">
        <v>6</v>
      </c>
      <c r="B71" s="2">
        <v>56.0</v>
      </c>
      <c r="C71" s="2" t="s">
        <v>775</v>
      </c>
      <c r="D71" s="20">
        <v>43935.0</v>
      </c>
      <c r="E71" s="20">
        <v>43936.0</v>
      </c>
      <c r="F71" s="27">
        <v>215900.12</v>
      </c>
      <c r="G71" s="39">
        <v>207868.1</v>
      </c>
      <c r="H71" s="27">
        <v>8032.02</v>
      </c>
      <c r="I71" s="2">
        <v>0.0</v>
      </c>
      <c r="J71" s="2">
        <v>0.0</v>
      </c>
    </row>
    <row r="72" ht="14.25" customHeight="1">
      <c r="A72" s="2" t="s">
        <v>6</v>
      </c>
      <c r="B72" s="2">
        <v>57.0</v>
      </c>
      <c r="C72" s="2" t="s">
        <v>775</v>
      </c>
      <c r="D72" s="20">
        <v>43935.0</v>
      </c>
      <c r="E72" s="20">
        <v>43936.0</v>
      </c>
      <c r="F72" s="27">
        <v>4958.98</v>
      </c>
      <c r="G72" s="39">
        <v>4800.0</v>
      </c>
      <c r="H72" s="27">
        <v>158.98</v>
      </c>
      <c r="I72" s="2">
        <v>0.0</v>
      </c>
      <c r="J72" s="2">
        <v>0.0</v>
      </c>
    </row>
    <row r="73" ht="14.25" customHeight="1">
      <c r="A73" s="2" t="s">
        <v>6</v>
      </c>
      <c r="B73" s="2">
        <v>58.0</v>
      </c>
      <c r="C73" s="2" t="s">
        <v>775</v>
      </c>
      <c r="D73" s="20">
        <v>43935.0</v>
      </c>
      <c r="E73" s="20">
        <v>43936.0</v>
      </c>
      <c r="F73" s="27">
        <v>27040.75</v>
      </c>
      <c r="G73" s="39">
        <v>26220.57</v>
      </c>
      <c r="H73" s="27">
        <v>820.18</v>
      </c>
      <c r="I73" s="2">
        <v>0.0</v>
      </c>
      <c r="J73" s="2">
        <v>0.0</v>
      </c>
    </row>
    <row r="74" ht="14.25" customHeight="1">
      <c r="A74" s="2" t="s">
        <v>6</v>
      </c>
      <c r="B74" s="2">
        <v>59.0</v>
      </c>
      <c r="C74" s="2" t="s">
        <v>775</v>
      </c>
      <c r="D74" s="20">
        <v>43935.0</v>
      </c>
      <c r="E74" s="20">
        <v>43936.0</v>
      </c>
      <c r="F74" s="27">
        <v>146018.02000000002</v>
      </c>
      <c r="G74" s="39">
        <v>142096.17</v>
      </c>
      <c r="H74" s="27">
        <v>3921.85</v>
      </c>
      <c r="I74" s="2">
        <v>0.0</v>
      </c>
      <c r="J74" s="2">
        <v>0.0</v>
      </c>
    </row>
    <row r="75" ht="14.25" customHeight="1">
      <c r="A75" s="2" t="s">
        <v>6</v>
      </c>
      <c r="B75" s="2">
        <v>60.0</v>
      </c>
      <c r="C75" s="2" t="s">
        <v>775</v>
      </c>
      <c r="D75" s="20">
        <v>43935.0</v>
      </c>
      <c r="E75" s="20">
        <v>43936.0</v>
      </c>
      <c r="F75" s="27">
        <v>22098.5</v>
      </c>
      <c r="G75" s="39">
        <v>21504.96</v>
      </c>
      <c r="H75" s="27">
        <v>593.54</v>
      </c>
      <c r="I75" s="2">
        <v>0.0</v>
      </c>
      <c r="J75" s="2">
        <v>0.0</v>
      </c>
    </row>
    <row r="76" ht="14.25" customHeight="1">
      <c r="A76" s="2" t="s">
        <v>6</v>
      </c>
      <c r="B76" s="2">
        <v>61.0</v>
      </c>
      <c r="C76" s="2" t="s">
        <v>775</v>
      </c>
      <c r="D76" s="20">
        <v>43935.0</v>
      </c>
      <c r="E76" s="20">
        <v>43936.0</v>
      </c>
      <c r="F76" s="27">
        <v>30828.0</v>
      </c>
      <c r="G76" s="39">
        <v>30000.0</v>
      </c>
      <c r="H76" s="27">
        <v>828.0</v>
      </c>
      <c r="I76" s="2">
        <v>0.0</v>
      </c>
      <c r="J76" s="2">
        <v>0.0</v>
      </c>
    </row>
    <row r="77" ht="14.25" customHeight="1">
      <c r="A77" s="2" t="s">
        <v>6</v>
      </c>
      <c r="B77" s="2">
        <v>62.0</v>
      </c>
      <c r="C77" s="2" t="s">
        <v>775</v>
      </c>
      <c r="D77" s="20">
        <v>43943.0</v>
      </c>
      <c r="E77" s="20">
        <v>43944.0</v>
      </c>
      <c r="F77" s="27">
        <v>96160.04</v>
      </c>
      <c r="G77" s="39">
        <v>92994.51</v>
      </c>
      <c r="H77" s="27">
        <v>3165.53</v>
      </c>
      <c r="I77" s="2">
        <v>0.0</v>
      </c>
      <c r="J77" s="2">
        <v>0.0</v>
      </c>
    </row>
    <row r="78" ht="14.25" customHeight="1">
      <c r="A78" s="2" t="s">
        <v>6</v>
      </c>
      <c r="B78" s="2" t="s">
        <v>544</v>
      </c>
      <c r="C78" s="2" t="s">
        <v>775</v>
      </c>
      <c r="D78" s="20">
        <v>43943.0</v>
      </c>
      <c r="E78" s="20">
        <v>43944.0</v>
      </c>
      <c r="F78" s="27">
        <v>10227.89</v>
      </c>
      <c r="G78" s="39">
        <v>9900.0</v>
      </c>
      <c r="H78" s="27">
        <v>327.89</v>
      </c>
      <c r="I78" s="2">
        <v>0.0</v>
      </c>
      <c r="J78" s="2">
        <v>0.0</v>
      </c>
    </row>
    <row r="79" ht="14.25" customHeight="1">
      <c r="A79" s="2" t="s">
        <v>6</v>
      </c>
      <c r="B79" s="2" t="s">
        <v>545</v>
      </c>
      <c r="C79" s="2" t="s">
        <v>775</v>
      </c>
      <c r="D79" s="20">
        <v>43943.0</v>
      </c>
      <c r="E79" s="20">
        <v>43944.0</v>
      </c>
      <c r="F79" s="27">
        <v>79479.99</v>
      </c>
      <c r="G79" s="39">
        <v>76932.0</v>
      </c>
      <c r="H79" s="27">
        <v>2547.99</v>
      </c>
      <c r="I79" s="2">
        <v>0.0</v>
      </c>
      <c r="J79" s="2">
        <v>0.0</v>
      </c>
    </row>
    <row r="80" ht="14.25" customHeight="1">
      <c r="A80" s="2" t="s">
        <v>6</v>
      </c>
      <c r="B80" s="2" t="s">
        <v>546</v>
      </c>
      <c r="C80" s="2" t="s">
        <v>775</v>
      </c>
      <c r="D80" s="20">
        <v>43943.0</v>
      </c>
      <c r="E80" s="20">
        <v>43944.0</v>
      </c>
      <c r="F80" s="27">
        <v>130832.68</v>
      </c>
      <c r="G80" s="39">
        <v>127318.68</v>
      </c>
      <c r="H80" s="27">
        <v>3514.0</v>
      </c>
      <c r="I80" s="2">
        <v>0.0</v>
      </c>
      <c r="J80" s="2">
        <v>0.0</v>
      </c>
    </row>
    <row r="81" ht="14.25" customHeight="1">
      <c r="A81" s="2" t="s">
        <v>6</v>
      </c>
      <c r="B81" s="2" t="s">
        <v>547</v>
      </c>
      <c r="C81" s="2" t="s">
        <v>775</v>
      </c>
      <c r="D81" s="20">
        <v>43943.0</v>
      </c>
      <c r="E81" s="20">
        <v>43944.0</v>
      </c>
      <c r="F81" s="27">
        <v>48705.729999999996</v>
      </c>
      <c r="G81" s="39">
        <v>47397.56</v>
      </c>
      <c r="H81" s="27">
        <v>1308.17</v>
      </c>
      <c r="I81" s="2">
        <v>0.0</v>
      </c>
      <c r="J81" s="2">
        <v>0.0</v>
      </c>
    </row>
    <row r="82" ht="14.25" customHeight="1">
      <c r="A82" s="2" t="s">
        <v>6</v>
      </c>
      <c r="B82" s="2">
        <v>65.0</v>
      </c>
      <c r="C82" s="2" t="s">
        <v>775</v>
      </c>
      <c r="D82" s="20">
        <v>43943.0</v>
      </c>
      <c r="E82" s="20">
        <v>43944.0</v>
      </c>
      <c r="F82" s="27">
        <v>22124.16</v>
      </c>
      <c r="G82" s="39">
        <v>21568.55</v>
      </c>
      <c r="H82" s="27">
        <v>555.61</v>
      </c>
      <c r="I82" s="2">
        <v>0.0</v>
      </c>
      <c r="J82" s="2">
        <v>0.0</v>
      </c>
    </row>
    <row r="83" ht="14.25" customHeight="1">
      <c r="A83" s="2" t="s">
        <v>6</v>
      </c>
      <c r="B83" s="2">
        <v>66.0</v>
      </c>
      <c r="C83" s="2" t="s">
        <v>775</v>
      </c>
      <c r="D83" s="20">
        <v>43943.0</v>
      </c>
      <c r="E83" s="20">
        <v>43944.0</v>
      </c>
      <c r="F83" s="27">
        <v>56211.65</v>
      </c>
      <c r="G83" s="39">
        <v>54800.0</v>
      </c>
      <c r="H83" s="27">
        <v>1411.65</v>
      </c>
      <c r="I83" s="2">
        <v>0.0</v>
      </c>
      <c r="J83" s="2">
        <v>0.0</v>
      </c>
    </row>
    <row r="84" ht="14.25" customHeight="1">
      <c r="A84" s="2" t="s">
        <v>6</v>
      </c>
      <c r="B84" s="2">
        <v>67.0</v>
      </c>
      <c r="C84" s="2" t="s">
        <v>775</v>
      </c>
      <c r="D84" s="20">
        <v>43949.0</v>
      </c>
      <c r="E84" s="20">
        <v>43950.0</v>
      </c>
      <c r="F84" s="27">
        <v>18513.74</v>
      </c>
      <c r="G84" s="39">
        <v>18000.0</v>
      </c>
      <c r="H84" s="27">
        <v>513.74</v>
      </c>
      <c r="I84" s="2">
        <v>0.0</v>
      </c>
      <c r="J84" s="2">
        <v>0.0</v>
      </c>
    </row>
    <row r="85" ht="14.25" customHeight="1">
      <c r="A85" s="2" t="s">
        <v>6</v>
      </c>
      <c r="B85" s="2" t="s">
        <v>548</v>
      </c>
      <c r="C85" s="2" t="s">
        <v>775</v>
      </c>
      <c r="D85" s="20">
        <v>43949.0</v>
      </c>
      <c r="E85" s="20">
        <v>43950.0</v>
      </c>
      <c r="F85" s="27">
        <v>47321.46</v>
      </c>
      <c r="G85" s="39">
        <v>46049.51</v>
      </c>
      <c r="H85" s="27">
        <v>1271.95</v>
      </c>
      <c r="I85" s="2">
        <v>0.0</v>
      </c>
      <c r="J85" s="2">
        <v>0.0</v>
      </c>
    </row>
    <row r="86" ht="14.25" customHeight="1">
      <c r="A86" s="2" t="s">
        <v>6</v>
      </c>
      <c r="B86" s="2" t="s">
        <v>549</v>
      </c>
      <c r="C86" s="2" t="s">
        <v>775</v>
      </c>
      <c r="D86" s="20">
        <v>43949.0</v>
      </c>
      <c r="E86" s="20">
        <v>43950.0</v>
      </c>
      <c r="F86" s="27">
        <v>169086.31</v>
      </c>
      <c r="G86" s="39">
        <v>164541.44</v>
      </c>
      <c r="H86" s="27">
        <v>4544.87</v>
      </c>
      <c r="I86" s="2">
        <v>0.0</v>
      </c>
      <c r="J86" s="2">
        <v>0.0</v>
      </c>
    </row>
    <row r="87" ht="14.25" customHeight="1">
      <c r="A87" s="2" t="s">
        <v>6</v>
      </c>
      <c r="B87" s="2">
        <v>69.0</v>
      </c>
      <c r="C87" s="2" t="s">
        <v>775</v>
      </c>
      <c r="D87" s="20">
        <v>43949.0</v>
      </c>
      <c r="E87" s="20">
        <v>43950.0</v>
      </c>
      <c r="F87" s="27">
        <v>28716.06</v>
      </c>
      <c r="G87" s="39">
        <v>27994.32</v>
      </c>
      <c r="H87" s="27">
        <v>721.74</v>
      </c>
      <c r="I87" s="2">
        <v>0.0</v>
      </c>
      <c r="J87" s="2">
        <v>0.0</v>
      </c>
    </row>
    <row r="88" ht="14.25" customHeight="1">
      <c r="A88" s="2" t="s">
        <v>6</v>
      </c>
      <c r="B88" s="2">
        <v>70.0</v>
      </c>
      <c r="C88" s="2" t="s">
        <v>775</v>
      </c>
      <c r="D88" s="20">
        <v>43949.0</v>
      </c>
      <c r="E88" s="20">
        <v>43950.0</v>
      </c>
      <c r="F88" s="27">
        <v>24231.22</v>
      </c>
      <c r="G88" s="39">
        <v>23750.0</v>
      </c>
      <c r="H88" s="27">
        <v>481.22</v>
      </c>
      <c r="I88" s="2">
        <v>0.0</v>
      </c>
      <c r="J88" s="2">
        <v>0.0</v>
      </c>
    </row>
    <row r="89" ht="14.25" customHeight="1">
      <c r="A89" s="2" t="s">
        <v>6</v>
      </c>
      <c r="B89" s="2">
        <v>71.0</v>
      </c>
      <c r="C89" s="2" t="s">
        <v>775</v>
      </c>
      <c r="D89" s="20">
        <v>43957.0</v>
      </c>
      <c r="E89" s="20">
        <v>43958.0</v>
      </c>
      <c r="F89" s="27">
        <v>166628.64</v>
      </c>
      <c r="G89" s="39">
        <v>162143.42</v>
      </c>
      <c r="H89" s="27">
        <v>4485.22</v>
      </c>
      <c r="I89" s="2">
        <v>0.0</v>
      </c>
      <c r="J89" s="2">
        <v>0.0</v>
      </c>
    </row>
    <row r="90" ht="14.25" customHeight="1">
      <c r="A90" s="2" t="s">
        <v>6</v>
      </c>
      <c r="B90" s="2">
        <v>72.0</v>
      </c>
      <c r="C90" s="2" t="s">
        <v>775</v>
      </c>
      <c r="D90" s="20">
        <v>43957.0</v>
      </c>
      <c r="E90" s="20">
        <v>43958.0</v>
      </c>
      <c r="F90" s="27">
        <v>269810.47</v>
      </c>
      <c r="G90" s="39">
        <v>263018.74</v>
      </c>
      <c r="H90" s="27">
        <v>6791.73</v>
      </c>
      <c r="I90" s="2">
        <v>0.0</v>
      </c>
      <c r="J90" s="2">
        <v>0.0</v>
      </c>
    </row>
    <row r="91" ht="14.25" customHeight="1">
      <c r="A91" s="2" t="s">
        <v>6</v>
      </c>
      <c r="B91" s="2">
        <v>73.0</v>
      </c>
      <c r="C91" s="2" t="s">
        <v>775</v>
      </c>
      <c r="D91" s="20">
        <v>43957.0</v>
      </c>
      <c r="E91" s="20">
        <v>43958.0</v>
      </c>
      <c r="F91" s="27">
        <v>2293.27</v>
      </c>
      <c r="G91" s="39">
        <v>2243.59</v>
      </c>
      <c r="H91" s="27">
        <v>49.68</v>
      </c>
      <c r="I91" s="2">
        <v>0.0</v>
      </c>
      <c r="J91" s="2">
        <v>0.0</v>
      </c>
    </row>
    <row r="92" ht="14.25" customHeight="1">
      <c r="A92" s="2" t="s">
        <v>6</v>
      </c>
      <c r="B92" s="2">
        <v>74.0</v>
      </c>
      <c r="C92" s="2" t="s">
        <v>775</v>
      </c>
      <c r="D92" s="20">
        <v>43964.0</v>
      </c>
      <c r="E92" s="20">
        <v>43965.0</v>
      </c>
      <c r="F92" s="27">
        <v>106062.46</v>
      </c>
      <c r="G92" s="39">
        <v>103300.0</v>
      </c>
      <c r="H92" s="27">
        <v>2762.46</v>
      </c>
      <c r="I92" s="2">
        <v>0.0</v>
      </c>
      <c r="J92" s="2">
        <v>0.0</v>
      </c>
    </row>
    <row r="93" ht="14.25" customHeight="1">
      <c r="A93" s="2" t="s">
        <v>6</v>
      </c>
      <c r="B93" s="2">
        <v>75.0</v>
      </c>
      <c r="C93" s="2" t="s">
        <v>775</v>
      </c>
      <c r="D93" s="20">
        <v>43964.0</v>
      </c>
      <c r="E93" s="20">
        <v>43965.0</v>
      </c>
      <c r="F93" s="27">
        <v>130200.438</v>
      </c>
      <c r="G93" s="39">
        <v>127265.378</v>
      </c>
      <c r="H93" s="27">
        <v>2935.06</v>
      </c>
      <c r="I93" s="2">
        <v>0.0</v>
      </c>
      <c r="J93" s="2">
        <v>0.0</v>
      </c>
    </row>
    <row r="94" ht="14.25" customHeight="1">
      <c r="A94" s="2" t="s">
        <v>6</v>
      </c>
      <c r="B94" s="2">
        <v>76.0</v>
      </c>
      <c r="C94" s="2" t="s">
        <v>775</v>
      </c>
      <c r="D94" s="20">
        <v>43964.0</v>
      </c>
      <c r="E94" s="20">
        <v>43965.0</v>
      </c>
      <c r="F94" s="27">
        <v>58565.38</v>
      </c>
      <c r="G94" s="39">
        <v>57400.0</v>
      </c>
      <c r="H94" s="27">
        <v>1165.38</v>
      </c>
      <c r="I94" s="2">
        <v>0.0</v>
      </c>
      <c r="J94" s="2">
        <v>0.0</v>
      </c>
    </row>
    <row r="95" ht="14.25" customHeight="1">
      <c r="A95" s="2" t="s">
        <v>6</v>
      </c>
      <c r="B95" s="2">
        <v>77.0</v>
      </c>
      <c r="C95" s="2" t="s">
        <v>775</v>
      </c>
      <c r="D95" s="20">
        <v>43964.0</v>
      </c>
      <c r="E95" s="20">
        <v>43965.0</v>
      </c>
      <c r="F95" s="27">
        <v>97793.72</v>
      </c>
      <c r="G95" s="39">
        <v>95936.2</v>
      </c>
      <c r="H95" s="27">
        <v>1857.52</v>
      </c>
      <c r="I95" s="2">
        <v>0.0</v>
      </c>
      <c r="J95" s="2">
        <v>0.0</v>
      </c>
    </row>
    <row r="96" ht="14.25" customHeight="1">
      <c r="A96" s="2" t="s">
        <v>6</v>
      </c>
      <c r="B96" s="2">
        <v>78.0</v>
      </c>
      <c r="C96" s="2" t="s">
        <v>775</v>
      </c>
      <c r="D96" s="20">
        <v>43964.0</v>
      </c>
      <c r="E96" s="20">
        <v>43965.0</v>
      </c>
      <c r="F96" s="27">
        <v>23799.68</v>
      </c>
      <c r="G96" s="39">
        <v>23411.0</v>
      </c>
      <c r="H96" s="27">
        <v>388.68</v>
      </c>
      <c r="I96" s="2">
        <v>0.0</v>
      </c>
      <c r="J96" s="2">
        <v>0.0</v>
      </c>
    </row>
    <row r="97" ht="14.25" customHeight="1">
      <c r="A97" s="2" t="s">
        <v>6</v>
      </c>
      <c r="B97" s="2">
        <v>79.0</v>
      </c>
      <c r="C97" s="2" t="s">
        <v>775</v>
      </c>
      <c r="D97" s="20">
        <v>43969.0</v>
      </c>
      <c r="E97" s="20">
        <v>43970.0</v>
      </c>
      <c r="F97" s="27">
        <v>153027.53</v>
      </c>
      <c r="G97" s="39">
        <v>150259.59</v>
      </c>
      <c r="H97" s="27">
        <v>2767.94</v>
      </c>
      <c r="I97" s="2">
        <v>0.0</v>
      </c>
      <c r="J97" s="2">
        <v>0.0</v>
      </c>
    </row>
    <row r="98" ht="14.25" customHeight="1">
      <c r="A98" s="2" t="s">
        <v>6</v>
      </c>
      <c r="B98" s="2">
        <v>80.0</v>
      </c>
      <c r="C98" s="2" t="s">
        <v>775</v>
      </c>
      <c r="D98" s="20">
        <v>43969.0</v>
      </c>
      <c r="E98" s="20">
        <v>43970.0</v>
      </c>
      <c r="F98" s="27">
        <v>196564.56000000003</v>
      </c>
      <c r="G98" s="39">
        <v>193187.64</v>
      </c>
      <c r="H98" s="27">
        <v>3376.92</v>
      </c>
      <c r="I98" s="2">
        <v>0.0</v>
      </c>
      <c r="J98" s="2">
        <v>0.0</v>
      </c>
    </row>
    <row r="99" ht="14.25" customHeight="1">
      <c r="A99" s="2" t="s">
        <v>6</v>
      </c>
      <c r="B99" s="2" t="s">
        <v>550</v>
      </c>
      <c r="C99" s="2" t="s">
        <v>775</v>
      </c>
      <c r="D99" s="20">
        <v>43969.0</v>
      </c>
      <c r="E99" s="20">
        <v>43970.0</v>
      </c>
      <c r="F99" s="27">
        <v>72552.48</v>
      </c>
      <c r="G99" s="39">
        <v>71500.0</v>
      </c>
      <c r="H99" s="27">
        <v>1052.48</v>
      </c>
      <c r="I99" s="2">
        <v>0.0</v>
      </c>
      <c r="J99" s="2">
        <v>0.0</v>
      </c>
    </row>
    <row r="100" ht="14.25" customHeight="1">
      <c r="A100" s="2" t="s">
        <v>6</v>
      </c>
      <c r="B100" s="2" t="s">
        <v>551</v>
      </c>
      <c r="C100" s="2" t="s">
        <v>775</v>
      </c>
      <c r="D100" s="20">
        <v>43969.0</v>
      </c>
      <c r="E100" s="20">
        <v>43970.0</v>
      </c>
      <c r="F100" s="27">
        <v>49822.75</v>
      </c>
      <c r="G100" s="39">
        <v>49100.0</v>
      </c>
      <c r="H100" s="27">
        <v>722.75</v>
      </c>
      <c r="I100" s="2">
        <v>0.0</v>
      </c>
      <c r="J100" s="2">
        <v>0.0</v>
      </c>
    </row>
    <row r="101" ht="14.25" customHeight="1">
      <c r="A101" s="2" t="s">
        <v>6</v>
      </c>
      <c r="B101" s="2" t="s">
        <v>552</v>
      </c>
      <c r="C101" s="2" t="s">
        <v>775</v>
      </c>
      <c r="D101" s="20">
        <v>43973.0</v>
      </c>
      <c r="E101" s="20">
        <v>43976.0</v>
      </c>
      <c r="F101" s="27">
        <v>41826.78</v>
      </c>
      <c r="G101" s="39">
        <v>40997.0</v>
      </c>
      <c r="H101" s="27">
        <v>829.78</v>
      </c>
      <c r="I101" s="2">
        <v>0.0</v>
      </c>
      <c r="J101" s="2">
        <v>0.0</v>
      </c>
    </row>
    <row r="102" ht="14.25" customHeight="1">
      <c r="A102" s="2" t="s">
        <v>6</v>
      </c>
      <c r="B102" s="2" t="s">
        <v>553</v>
      </c>
      <c r="C102" s="2" t="s">
        <v>775</v>
      </c>
      <c r="D102" s="20">
        <v>43973.0</v>
      </c>
      <c r="E102" s="20">
        <v>43976.0</v>
      </c>
      <c r="F102" s="27">
        <v>37145.92</v>
      </c>
      <c r="G102" s="39">
        <v>36409.0</v>
      </c>
      <c r="H102" s="27">
        <v>736.92</v>
      </c>
      <c r="I102" s="2">
        <v>0.0</v>
      </c>
      <c r="J102" s="2">
        <v>0.0</v>
      </c>
    </row>
    <row r="103" ht="14.25" customHeight="1">
      <c r="A103" s="2" t="s">
        <v>6</v>
      </c>
      <c r="B103" s="2" t="s">
        <v>554</v>
      </c>
      <c r="C103" s="2" t="s">
        <v>775</v>
      </c>
      <c r="D103" s="20">
        <v>43973.0</v>
      </c>
      <c r="E103" s="20">
        <v>43976.0</v>
      </c>
      <c r="F103" s="27">
        <v>86431.16</v>
      </c>
      <c r="G103" s="39">
        <v>84716.5</v>
      </c>
      <c r="H103" s="27">
        <v>1714.66</v>
      </c>
      <c r="I103" s="2">
        <v>0.0</v>
      </c>
      <c r="J103" s="2">
        <v>0.0</v>
      </c>
    </row>
    <row r="104" ht="14.25" customHeight="1">
      <c r="A104" s="2" t="s">
        <v>6</v>
      </c>
      <c r="B104" s="2">
        <v>83.0</v>
      </c>
      <c r="C104" s="2" t="s">
        <v>775</v>
      </c>
      <c r="D104" s="20">
        <v>43973.0</v>
      </c>
      <c r="E104" s="20">
        <v>43976.0</v>
      </c>
      <c r="F104" s="27">
        <v>202764.54</v>
      </c>
      <c r="G104" s="39">
        <v>198742.0</v>
      </c>
      <c r="H104" s="27">
        <v>4022.54</v>
      </c>
      <c r="I104" s="2">
        <v>0.0</v>
      </c>
      <c r="J104" s="2">
        <v>0.0</v>
      </c>
    </row>
    <row r="105" ht="14.25" customHeight="1">
      <c r="A105" s="2" t="s">
        <v>6</v>
      </c>
      <c r="B105" s="2">
        <v>84.0</v>
      </c>
      <c r="C105" s="2" t="s">
        <v>775</v>
      </c>
      <c r="D105" s="20">
        <v>43973.0</v>
      </c>
      <c r="E105" s="20">
        <v>43976.0</v>
      </c>
      <c r="F105" s="27">
        <v>90200.23</v>
      </c>
      <c r="G105" s="39">
        <v>88570.53</v>
      </c>
      <c r="H105" s="27">
        <v>1629.7</v>
      </c>
      <c r="I105" s="2">
        <v>0.0</v>
      </c>
      <c r="J105" s="2">
        <v>0.0</v>
      </c>
    </row>
    <row r="106" ht="14.25" customHeight="1">
      <c r="A106" s="2" t="s">
        <v>6</v>
      </c>
      <c r="B106" s="2">
        <v>85.0</v>
      </c>
      <c r="C106" s="2" t="s">
        <v>775</v>
      </c>
      <c r="D106" s="20">
        <v>43973.0</v>
      </c>
      <c r="E106" s="20">
        <v>43976.0</v>
      </c>
      <c r="F106" s="27">
        <v>112292.62000000001</v>
      </c>
      <c r="G106" s="39">
        <v>110463.35</v>
      </c>
      <c r="H106" s="27">
        <v>1829.27</v>
      </c>
      <c r="I106" s="2">
        <v>0.0</v>
      </c>
      <c r="J106" s="2">
        <v>0.0</v>
      </c>
    </row>
    <row r="107" ht="14.25" customHeight="1">
      <c r="A107" s="2" t="s">
        <v>6</v>
      </c>
      <c r="B107" s="2">
        <v>86.0</v>
      </c>
      <c r="C107" s="2" t="s">
        <v>775</v>
      </c>
      <c r="D107" s="20">
        <v>43973.0</v>
      </c>
      <c r="E107" s="20">
        <v>43976.0</v>
      </c>
      <c r="F107" s="27">
        <v>73601.88</v>
      </c>
      <c r="G107" s="39">
        <v>72600.0</v>
      </c>
      <c r="H107" s="27">
        <v>1001.88</v>
      </c>
      <c r="I107" s="2">
        <v>0.0</v>
      </c>
      <c r="J107" s="2">
        <v>0.0</v>
      </c>
    </row>
    <row r="108" ht="14.25" customHeight="1">
      <c r="A108" s="2" t="s">
        <v>6</v>
      </c>
      <c r="B108" s="2">
        <v>87.0</v>
      </c>
      <c r="C108" s="2" t="s">
        <v>775</v>
      </c>
      <c r="D108" s="20">
        <v>43983.0</v>
      </c>
      <c r="E108" s="20">
        <v>43984.0</v>
      </c>
      <c r="F108" s="27">
        <v>112325.06</v>
      </c>
      <c r="G108" s="39">
        <v>110096.7</v>
      </c>
      <c r="H108" s="27">
        <v>2228.36</v>
      </c>
      <c r="I108" s="2">
        <v>0.0</v>
      </c>
      <c r="J108" s="2">
        <v>0.0</v>
      </c>
    </row>
    <row r="109" ht="14.25" customHeight="1">
      <c r="A109" s="2" t="s">
        <v>6</v>
      </c>
      <c r="B109" s="2">
        <v>88.0</v>
      </c>
      <c r="C109" s="2" t="s">
        <v>775</v>
      </c>
      <c r="D109" s="20">
        <v>43983.0</v>
      </c>
      <c r="E109" s="20">
        <v>43984.0</v>
      </c>
      <c r="F109" s="27">
        <v>17095.03</v>
      </c>
      <c r="G109" s="39">
        <v>16771.01</v>
      </c>
      <c r="H109" s="27">
        <v>324.02</v>
      </c>
      <c r="I109" s="2">
        <v>0.0</v>
      </c>
      <c r="J109" s="2">
        <v>0.0</v>
      </c>
    </row>
    <row r="110" ht="14.25" customHeight="1">
      <c r="A110" s="2" t="s">
        <v>6</v>
      </c>
      <c r="B110" s="2">
        <v>89.0</v>
      </c>
      <c r="C110" s="2" t="s">
        <v>775</v>
      </c>
      <c r="D110" s="20">
        <v>43983.0</v>
      </c>
      <c r="E110" s="20">
        <v>43984.0</v>
      </c>
      <c r="F110" s="27">
        <v>107372.98000000001</v>
      </c>
      <c r="G110" s="39">
        <v>105337.85</v>
      </c>
      <c r="H110" s="27">
        <v>2035.13</v>
      </c>
      <c r="I110" s="2">
        <v>0.0</v>
      </c>
      <c r="J110" s="2">
        <v>0.0</v>
      </c>
    </row>
    <row r="111" ht="14.25" customHeight="1">
      <c r="A111" s="2" t="s">
        <v>6</v>
      </c>
      <c r="B111" s="2">
        <v>90.0</v>
      </c>
      <c r="C111" s="2" t="s">
        <v>775</v>
      </c>
      <c r="D111" s="20">
        <v>43983.0</v>
      </c>
      <c r="E111" s="20">
        <v>43984.0</v>
      </c>
      <c r="F111" s="27">
        <v>118263.55</v>
      </c>
      <c r="G111" s="39">
        <v>116022.0</v>
      </c>
      <c r="H111" s="27">
        <v>2241.55</v>
      </c>
      <c r="I111" s="2">
        <v>0.0</v>
      </c>
      <c r="J111" s="2">
        <v>0.0</v>
      </c>
    </row>
    <row r="112" ht="14.25" customHeight="1">
      <c r="A112" s="2" t="s">
        <v>6</v>
      </c>
      <c r="B112" s="2">
        <v>91.0</v>
      </c>
      <c r="C112" s="2" t="s">
        <v>775</v>
      </c>
      <c r="D112" s="20">
        <v>43983.0</v>
      </c>
      <c r="E112" s="20">
        <v>43984.0</v>
      </c>
      <c r="F112" s="27">
        <v>136542.46000000002</v>
      </c>
      <c r="G112" s="39">
        <v>134196.7</v>
      </c>
      <c r="H112" s="27">
        <v>2345.76</v>
      </c>
      <c r="I112" s="2">
        <v>0.0</v>
      </c>
      <c r="J112" s="2">
        <v>0.0</v>
      </c>
    </row>
    <row r="113" ht="14.25" customHeight="1">
      <c r="A113" s="2" t="s">
        <v>6</v>
      </c>
      <c r="B113" s="2">
        <v>92.0</v>
      </c>
      <c r="C113" s="2" t="s">
        <v>775</v>
      </c>
      <c r="D113" s="20">
        <v>43983.0</v>
      </c>
      <c r="E113" s="20">
        <v>43984.0</v>
      </c>
      <c r="F113" s="27">
        <v>49205.79</v>
      </c>
      <c r="G113" s="39">
        <v>48492.0</v>
      </c>
      <c r="H113" s="27">
        <v>713.79</v>
      </c>
      <c r="I113" s="2">
        <v>0.0</v>
      </c>
      <c r="J113" s="2">
        <v>0.0</v>
      </c>
    </row>
    <row r="114" ht="14.25" customHeight="1">
      <c r="A114" s="2" t="s">
        <v>6</v>
      </c>
      <c r="B114" s="2">
        <v>93.0</v>
      </c>
      <c r="C114" s="2" t="s">
        <v>775</v>
      </c>
      <c r="D114" s="20">
        <v>43986.0</v>
      </c>
      <c r="E114" s="20">
        <v>43987.0</v>
      </c>
      <c r="F114" s="27">
        <v>549586.9500000001</v>
      </c>
      <c r="G114" s="39">
        <v>540634.05</v>
      </c>
      <c r="H114" s="27">
        <v>8952.9</v>
      </c>
      <c r="I114" s="2">
        <v>0.0</v>
      </c>
      <c r="J114" s="2">
        <v>0.0</v>
      </c>
    </row>
    <row r="115" ht="14.25" customHeight="1">
      <c r="A115" s="2" t="s">
        <v>6</v>
      </c>
      <c r="B115" s="2">
        <v>94.0</v>
      </c>
      <c r="C115" s="2" t="s">
        <v>775</v>
      </c>
      <c r="D115" s="20">
        <v>43987.0</v>
      </c>
      <c r="E115" s="20">
        <v>43990.0</v>
      </c>
      <c r="F115" s="27">
        <v>121579.84999999999</v>
      </c>
      <c r="G115" s="39">
        <v>119383.2</v>
      </c>
      <c r="H115" s="27">
        <v>2196.65</v>
      </c>
      <c r="I115" s="2">
        <v>0.0</v>
      </c>
      <c r="J115" s="2">
        <v>0.0</v>
      </c>
    </row>
    <row r="116" ht="14.25" customHeight="1">
      <c r="A116" s="2" t="s">
        <v>6</v>
      </c>
      <c r="B116" s="2">
        <v>95.0</v>
      </c>
      <c r="C116" s="2" t="s">
        <v>775</v>
      </c>
      <c r="D116" s="20">
        <v>43987.0</v>
      </c>
      <c r="E116" s="20">
        <v>43990.0</v>
      </c>
      <c r="F116" s="27">
        <v>74030.84</v>
      </c>
      <c r="G116" s="39">
        <v>72759.01</v>
      </c>
      <c r="H116" s="27">
        <v>1271.83</v>
      </c>
      <c r="I116" s="2">
        <v>0.0</v>
      </c>
      <c r="J116" s="2">
        <v>0.0</v>
      </c>
    </row>
    <row r="117" ht="14.25" customHeight="1">
      <c r="A117" s="2" t="s">
        <v>6</v>
      </c>
      <c r="B117" s="2" t="s">
        <v>555</v>
      </c>
      <c r="C117" s="2" t="s">
        <v>775</v>
      </c>
      <c r="D117" s="20">
        <v>43987.0</v>
      </c>
      <c r="E117" s="20">
        <v>43990.0</v>
      </c>
      <c r="F117" s="27">
        <v>88635.1</v>
      </c>
      <c r="G117" s="39">
        <v>87667.25</v>
      </c>
      <c r="H117" s="27">
        <v>967.85</v>
      </c>
      <c r="I117" s="2">
        <v>0.0</v>
      </c>
      <c r="J117" s="2">
        <v>0.0</v>
      </c>
    </row>
    <row r="118" ht="14.25" customHeight="1">
      <c r="A118" s="2" t="s">
        <v>6</v>
      </c>
      <c r="B118" s="2" t="s">
        <v>556</v>
      </c>
      <c r="C118" s="2" t="s">
        <v>775</v>
      </c>
      <c r="D118" s="20">
        <v>43987.0</v>
      </c>
      <c r="E118" s="20">
        <v>43990.0</v>
      </c>
      <c r="F118" s="27">
        <v>105292.33</v>
      </c>
      <c r="G118" s="39">
        <v>104142.6</v>
      </c>
      <c r="H118" s="27">
        <v>1149.73</v>
      </c>
      <c r="I118" s="2">
        <v>0.0</v>
      </c>
      <c r="J118" s="2">
        <v>0.0</v>
      </c>
    </row>
    <row r="119" ht="14.25" customHeight="1">
      <c r="A119" s="2" t="s">
        <v>6</v>
      </c>
      <c r="B119" s="2" t="s">
        <v>557</v>
      </c>
      <c r="C119" s="2" t="s">
        <v>775</v>
      </c>
      <c r="D119" s="20">
        <v>43987.0</v>
      </c>
      <c r="E119" s="20">
        <v>43990.0</v>
      </c>
      <c r="F119" s="27">
        <v>50044.46</v>
      </c>
      <c r="G119" s="39">
        <v>49498.0</v>
      </c>
      <c r="H119" s="27">
        <v>546.46</v>
      </c>
      <c r="I119" s="2">
        <v>0.0</v>
      </c>
      <c r="J119" s="2">
        <v>0.0</v>
      </c>
    </row>
    <row r="120" ht="14.25" customHeight="1">
      <c r="A120" s="2" t="s">
        <v>6</v>
      </c>
      <c r="B120" s="2" t="s">
        <v>558</v>
      </c>
      <c r="C120" s="2" t="s">
        <v>775</v>
      </c>
      <c r="D120" s="20">
        <v>43992.0</v>
      </c>
      <c r="E120" s="20">
        <v>43993.0</v>
      </c>
      <c r="F120" s="27">
        <v>412353.15</v>
      </c>
      <c r="G120" s="39">
        <v>408221.94</v>
      </c>
      <c r="H120" s="27">
        <v>4131.21</v>
      </c>
      <c r="I120" s="2">
        <v>0.0</v>
      </c>
      <c r="J120" s="2">
        <v>0.0</v>
      </c>
    </row>
    <row r="121" ht="14.25" customHeight="1">
      <c r="A121" s="2" t="s">
        <v>6</v>
      </c>
      <c r="B121" s="2">
        <v>98.0</v>
      </c>
      <c r="C121" s="2" t="s">
        <v>775</v>
      </c>
      <c r="D121" s="20">
        <v>43992.0</v>
      </c>
      <c r="E121" s="20">
        <v>43993.0</v>
      </c>
      <c r="F121" s="27">
        <v>214378.78</v>
      </c>
      <c r="G121" s="39">
        <v>212231.0</v>
      </c>
      <c r="H121" s="27">
        <v>2147.78</v>
      </c>
      <c r="I121" s="2">
        <v>0.0</v>
      </c>
      <c r="J121" s="2">
        <v>0.0</v>
      </c>
    </row>
    <row r="122" ht="14.25" customHeight="1">
      <c r="A122" s="2" t="s">
        <v>6</v>
      </c>
      <c r="B122" s="2">
        <v>99.0</v>
      </c>
      <c r="C122" s="2" t="s">
        <v>775</v>
      </c>
      <c r="D122" s="20">
        <v>43997.0</v>
      </c>
      <c r="E122" s="20">
        <v>43998.0</v>
      </c>
      <c r="F122" s="27">
        <v>70877.66</v>
      </c>
      <c r="G122" s="39">
        <v>69660.0</v>
      </c>
      <c r="H122" s="27">
        <v>1217.66</v>
      </c>
      <c r="I122" s="2">
        <v>0.0</v>
      </c>
      <c r="J122" s="2">
        <v>0.0</v>
      </c>
    </row>
    <row r="123" ht="14.25" customHeight="1">
      <c r="A123" s="2" t="s">
        <v>6</v>
      </c>
      <c r="B123" s="2">
        <v>100.0</v>
      </c>
      <c r="C123" s="2" t="s">
        <v>775</v>
      </c>
      <c r="D123" s="20">
        <v>43997.0</v>
      </c>
      <c r="E123" s="20">
        <v>43998.0</v>
      </c>
      <c r="F123" s="27">
        <v>100240.65000000001</v>
      </c>
      <c r="G123" s="39">
        <v>98876.16</v>
      </c>
      <c r="H123" s="27">
        <v>1364.49</v>
      </c>
      <c r="I123" s="2">
        <v>0.0</v>
      </c>
      <c r="J123" s="2">
        <v>0.0</v>
      </c>
    </row>
    <row r="124" ht="14.25" customHeight="1">
      <c r="A124" s="2" t="s">
        <v>6</v>
      </c>
      <c r="B124" s="2" t="s">
        <v>559</v>
      </c>
      <c r="C124" s="2" t="s">
        <v>775</v>
      </c>
      <c r="D124" s="20">
        <v>43997.0</v>
      </c>
      <c r="E124" s="20">
        <v>43998.0</v>
      </c>
      <c r="F124" s="27">
        <v>15902.65</v>
      </c>
      <c r="G124" s="39">
        <v>15729.0</v>
      </c>
      <c r="H124" s="27">
        <v>173.65</v>
      </c>
      <c r="I124" s="2">
        <v>0.0</v>
      </c>
      <c r="J124" s="2">
        <v>0.0</v>
      </c>
    </row>
    <row r="125" ht="14.25" customHeight="1">
      <c r="A125" s="2" t="s">
        <v>6</v>
      </c>
      <c r="B125" s="2" t="s">
        <v>560</v>
      </c>
      <c r="C125" s="2" t="s">
        <v>775</v>
      </c>
      <c r="D125" s="20">
        <v>43997.0</v>
      </c>
      <c r="E125" s="20">
        <v>43998.0</v>
      </c>
      <c r="F125" s="27">
        <v>423902.12000000005</v>
      </c>
      <c r="G125" s="39">
        <v>419273.34</v>
      </c>
      <c r="H125" s="27">
        <v>4628.78</v>
      </c>
      <c r="I125" s="2">
        <v>0.0</v>
      </c>
      <c r="J125" s="2">
        <v>0.0</v>
      </c>
    </row>
    <row r="126" ht="14.25" customHeight="1">
      <c r="A126" s="2" t="s">
        <v>6</v>
      </c>
      <c r="B126" s="2">
        <v>102.0</v>
      </c>
      <c r="C126" s="2" t="s">
        <v>775</v>
      </c>
      <c r="D126" s="20">
        <v>44000.0</v>
      </c>
      <c r="E126" s="20">
        <v>44001.0</v>
      </c>
      <c r="F126" s="27">
        <v>89638.05</v>
      </c>
      <c r="G126" s="39">
        <v>88740.0</v>
      </c>
      <c r="H126" s="27">
        <v>898.05</v>
      </c>
      <c r="I126" s="2">
        <v>0.0</v>
      </c>
      <c r="J126" s="2">
        <v>0.0</v>
      </c>
    </row>
    <row r="127" ht="14.25" customHeight="1">
      <c r="A127" s="2" t="s">
        <v>6</v>
      </c>
      <c r="B127" s="2">
        <v>103.0</v>
      </c>
      <c r="C127" s="2" t="s">
        <v>775</v>
      </c>
      <c r="D127" s="20">
        <v>44000.0</v>
      </c>
      <c r="E127" s="20">
        <v>44001.0</v>
      </c>
      <c r="F127" s="27">
        <v>242741.94</v>
      </c>
      <c r="G127" s="39">
        <v>240310.0</v>
      </c>
      <c r="H127" s="27">
        <v>2431.94</v>
      </c>
      <c r="I127" s="2">
        <v>0.0</v>
      </c>
      <c r="J127" s="2">
        <v>0.0</v>
      </c>
    </row>
    <row r="128" ht="14.25" customHeight="1">
      <c r="A128" s="2" t="s">
        <v>6</v>
      </c>
      <c r="B128" s="2" t="s">
        <v>561</v>
      </c>
      <c r="C128" s="2" t="s">
        <v>775</v>
      </c>
      <c r="D128" s="20">
        <v>44000.0</v>
      </c>
      <c r="E128" s="20">
        <v>44001.0</v>
      </c>
      <c r="F128" s="27">
        <v>39454.14</v>
      </c>
      <c r="G128" s="39">
        <v>39130.14</v>
      </c>
      <c r="H128" s="27">
        <v>324.0</v>
      </c>
      <c r="I128" s="2">
        <v>0.0</v>
      </c>
      <c r="J128" s="2">
        <v>0.0</v>
      </c>
    </row>
    <row r="129" ht="14.25" customHeight="1">
      <c r="A129" s="2" t="s">
        <v>6</v>
      </c>
      <c r="B129" s="2" t="s">
        <v>562</v>
      </c>
      <c r="C129" s="2" t="s">
        <v>775</v>
      </c>
      <c r="D129" s="20">
        <v>44000.0</v>
      </c>
      <c r="E129" s="20">
        <v>44001.0</v>
      </c>
      <c r="F129" s="27">
        <v>267427.83</v>
      </c>
      <c r="G129" s="39">
        <v>265231.71</v>
      </c>
      <c r="H129" s="27">
        <v>2196.12</v>
      </c>
      <c r="I129" s="2">
        <v>0.0</v>
      </c>
      <c r="J129" s="2">
        <v>0.0</v>
      </c>
    </row>
    <row r="130" ht="14.25" customHeight="1">
      <c r="A130" s="2" t="s">
        <v>6</v>
      </c>
      <c r="B130" s="2" t="s">
        <v>563</v>
      </c>
      <c r="C130" s="2" t="s">
        <v>775</v>
      </c>
      <c r="D130" s="20">
        <v>44000.0</v>
      </c>
      <c r="E130" s="20">
        <v>44001.0</v>
      </c>
      <c r="F130" s="27">
        <v>292168.92</v>
      </c>
      <c r="G130" s="39">
        <v>289769.63</v>
      </c>
      <c r="H130" s="27">
        <v>2399.29</v>
      </c>
      <c r="I130" s="2">
        <v>0.0</v>
      </c>
      <c r="J130" s="2">
        <v>0.0</v>
      </c>
    </row>
    <row r="131" ht="14.25" customHeight="1">
      <c r="A131" s="2" t="s">
        <v>6</v>
      </c>
      <c r="B131" s="2" t="s">
        <v>564</v>
      </c>
      <c r="C131" s="2" t="s">
        <v>775</v>
      </c>
      <c r="D131" s="20">
        <v>44007.0</v>
      </c>
      <c r="E131" s="20">
        <v>44008.0</v>
      </c>
      <c r="F131" s="27">
        <v>212527.8</v>
      </c>
      <c r="G131" s="39">
        <v>209634.84</v>
      </c>
      <c r="H131" s="27">
        <v>2892.96</v>
      </c>
      <c r="I131" s="2">
        <v>0.0</v>
      </c>
      <c r="J131" s="2">
        <v>0.0</v>
      </c>
    </row>
    <row r="132" ht="14.25" customHeight="1">
      <c r="A132" s="2" t="s">
        <v>6</v>
      </c>
      <c r="B132" s="2" t="s">
        <v>565</v>
      </c>
      <c r="C132" s="2" t="s">
        <v>775</v>
      </c>
      <c r="D132" s="20">
        <v>44007.0</v>
      </c>
      <c r="E132" s="20">
        <v>44008.0</v>
      </c>
      <c r="F132" s="27">
        <v>473966.60000000003</v>
      </c>
      <c r="G132" s="39">
        <v>467514.89</v>
      </c>
      <c r="H132" s="27">
        <v>6451.71</v>
      </c>
      <c r="I132" s="2">
        <v>0.0</v>
      </c>
      <c r="J132" s="2">
        <v>0.0</v>
      </c>
    </row>
    <row r="133" ht="14.25" customHeight="1">
      <c r="A133" s="2" t="s">
        <v>6</v>
      </c>
      <c r="B133" s="2">
        <v>106.0</v>
      </c>
      <c r="C133" s="2" t="s">
        <v>775</v>
      </c>
      <c r="D133" s="20">
        <v>44014.0</v>
      </c>
      <c r="E133" s="20">
        <v>44015.0</v>
      </c>
      <c r="F133" s="27">
        <v>220054.21</v>
      </c>
      <c r="G133" s="39">
        <v>216862.0</v>
      </c>
      <c r="H133" s="27">
        <v>3192.21</v>
      </c>
      <c r="I133" s="2">
        <v>0.0</v>
      </c>
      <c r="J133" s="2">
        <v>0.0</v>
      </c>
    </row>
    <row r="134" ht="14.25" customHeight="1">
      <c r="A134" s="2" t="s">
        <v>6</v>
      </c>
      <c r="B134" s="2">
        <v>107.0</v>
      </c>
      <c r="C134" s="2" t="s">
        <v>775</v>
      </c>
      <c r="D134" s="20">
        <v>44014.0</v>
      </c>
      <c r="E134" s="20">
        <v>44015.0</v>
      </c>
      <c r="F134" s="27">
        <v>118979.57</v>
      </c>
      <c r="G134" s="39">
        <v>117360.0</v>
      </c>
      <c r="H134" s="27">
        <v>1619.57</v>
      </c>
      <c r="I134" s="2">
        <v>0.0</v>
      </c>
      <c r="J134" s="2">
        <v>0.0</v>
      </c>
    </row>
    <row r="135" ht="14.25" customHeight="1">
      <c r="A135" s="2" t="s">
        <v>6</v>
      </c>
      <c r="B135" s="2" t="s">
        <v>566</v>
      </c>
      <c r="C135" s="2" t="s">
        <v>775</v>
      </c>
      <c r="D135" s="20">
        <v>44014.0</v>
      </c>
      <c r="E135" s="20">
        <v>44015.0</v>
      </c>
      <c r="F135" s="27">
        <v>119941.3</v>
      </c>
      <c r="G135" s="39">
        <v>118201.38</v>
      </c>
      <c r="H135" s="27">
        <v>1739.92</v>
      </c>
      <c r="I135" s="2">
        <v>0.0</v>
      </c>
      <c r="J135" s="2">
        <v>0.0</v>
      </c>
    </row>
    <row r="136" ht="14.25" customHeight="1">
      <c r="A136" s="2" t="s">
        <v>6</v>
      </c>
      <c r="B136" s="2" t="s">
        <v>567</v>
      </c>
      <c r="C136" s="2" t="s">
        <v>775</v>
      </c>
      <c r="D136" s="20">
        <v>44015.0</v>
      </c>
      <c r="E136" s="20">
        <v>44018.0</v>
      </c>
      <c r="F136" s="27">
        <v>306940.82</v>
      </c>
      <c r="G136" s="39">
        <v>301667.67</v>
      </c>
      <c r="H136" s="27">
        <v>5273.15</v>
      </c>
      <c r="I136" s="2">
        <v>0.0</v>
      </c>
      <c r="J136" s="2">
        <v>0.0</v>
      </c>
    </row>
    <row r="137" ht="14.25" customHeight="1">
      <c r="A137" s="2" t="s">
        <v>6</v>
      </c>
      <c r="B137" s="2">
        <v>109.0</v>
      </c>
      <c r="C137" s="2" t="s">
        <v>775</v>
      </c>
      <c r="D137" s="20">
        <v>44015.0</v>
      </c>
      <c r="E137" s="20">
        <v>44018.0</v>
      </c>
      <c r="F137" s="27">
        <v>97245.6</v>
      </c>
      <c r="G137" s="39">
        <v>96009.0</v>
      </c>
      <c r="H137" s="27">
        <v>1236.6</v>
      </c>
      <c r="I137" s="2">
        <v>0.0</v>
      </c>
      <c r="J137" s="2">
        <v>0.0</v>
      </c>
    </row>
    <row r="138" ht="14.25" customHeight="1">
      <c r="A138" s="2" t="s">
        <v>6</v>
      </c>
      <c r="B138" s="2">
        <v>110.0</v>
      </c>
      <c r="C138" s="2" t="s">
        <v>775</v>
      </c>
      <c r="D138" s="20">
        <v>44015.0</v>
      </c>
      <c r="E138" s="20">
        <v>44018.0</v>
      </c>
      <c r="F138" s="27">
        <v>80574.83</v>
      </c>
      <c r="G138" s="39">
        <v>79695.0</v>
      </c>
      <c r="H138" s="27">
        <v>879.83</v>
      </c>
      <c r="I138" s="2">
        <v>0.0</v>
      </c>
      <c r="J138" s="2">
        <v>0.0</v>
      </c>
    </row>
    <row r="139" ht="14.25" customHeight="1">
      <c r="A139" s="2" t="s">
        <v>6</v>
      </c>
      <c r="B139" s="2" t="s">
        <v>568</v>
      </c>
      <c r="C139" s="2" t="s">
        <v>775</v>
      </c>
      <c r="D139" s="20">
        <v>44019.0</v>
      </c>
      <c r="E139" s="20">
        <v>44020.0</v>
      </c>
      <c r="F139" s="27">
        <v>143192.27</v>
      </c>
      <c r="G139" s="39">
        <v>141371.41</v>
      </c>
      <c r="H139" s="27">
        <v>1820.86</v>
      </c>
      <c r="I139" s="2">
        <v>0.0</v>
      </c>
      <c r="J139" s="2">
        <v>0.0</v>
      </c>
    </row>
    <row r="140" ht="14.25" customHeight="1">
      <c r="A140" s="2" t="s">
        <v>6</v>
      </c>
      <c r="B140" s="2" t="s">
        <v>569</v>
      </c>
      <c r="C140" s="2" t="s">
        <v>775</v>
      </c>
      <c r="D140" s="20">
        <v>44019.0</v>
      </c>
      <c r="E140" s="20">
        <v>44020.0</v>
      </c>
      <c r="F140" s="27">
        <v>203836.34</v>
      </c>
      <c r="G140" s="39">
        <v>201244.31</v>
      </c>
      <c r="H140" s="27">
        <v>2592.03</v>
      </c>
      <c r="I140" s="2">
        <v>0.0</v>
      </c>
      <c r="J140" s="2">
        <v>0.0</v>
      </c>
    </row>
    <row r="141" ht="14.25" customHeight="1">
      <c r="A141" s="2" t="s">
        <v>6</v>
      </c>
      <c r="B141" s="2" t="s">
        <v>570</v>
      </c>
      <c r="C141" s="2" t="s">
        <v>775</v>
      </c>
      <c r="D141" s="20">
        <v>44019.0</v>
      </c>
      <c r="E141" s="20">
        <v>44020.0</v>
      </c>
      <c r="F141" s="27">
        <v>36389.74</v>
      </c>
      <c r="G141" s="39">
        <v>35927.0</v>
      </c>
      <c r="H141" s="27">
        <v>462.74</v>
      </c>
      <c r="I141" s="2">
        <v>0.0</v>
      </c>
      <c r="J141" s="2">
        <v>0.0</v>
      </c>
    </row>
    <row r="142" ht="14.25" customHeight="1">
      <c r="A142" s="2" t="s">
        <v>6</v>
      </c>
      <c r="B142" s="2" t="s">
        <v>571</v>
      </c>
      <c r="C142" s="2" t="s">
        <v>775</v>
      </c>
      <c r="D142" s="20">
        <v>44022.0</v>
      </c>
      <c r="E142" s="20">
        <v>44025.0</v>
      </c>
      <c r="F142" s="27">
        <v>404964.86</v>
      </c>
      <c r="G142" s="39">
        <v>398367.89</v>
      </c>
      <c r="H142" s="27">
        <v>6596.97</v>
      </c>
      <c r="I142" s="2">
        <v>0.0</v>
      </c>
      <c r="J142" s="2">
        <v>0.0</v>
      </c>
    </row>
    <row r="143" ht="14.25" customHeight="1">
      <c r="A143" s="2" t="s">
        <v>6</v>
      </c>
      <c r="B143" s="2" t="s">
        <v>572</v>
      </c>
      <c r="C143" s="2" t="s">
        <v>775</v>
      </c>
      <c r="D143" s="20">
        <v>44028.0</v>
      </c>
      <c r="E143" s="20">
        <v>44029.0</v>
      </c>
      <c r="F143" s="27">
        <v>40078.13</v>
      </c>
      <c r="G143" s="39">
        <v>39283.04</v>
      </c>
      <c r="H143" s="27">
        <v>795.09</v>
      </c>
      <c r="I143" s="2">
        <v>0.0</v>
      </c>
      <c r="J143" s="2">
        <v>0.0</v>
      </c>
    </row>
    <row r="144" ht="14.25" customHeight="1">
      <c r="A144" s="2" t="s">
        <v>6</v>
      </c>
      <c r="B144" s="2">
        <v>113.0</v>
      </c>
      <c r="C144" s="2" t="s">
        <v>775</v>
      </c>
      <c r="D144" s="20">
        <v>44028.0</v>
      </c>
      <c r="E144" s="20">
        <v>44029.0</v>
      </c>
      <c r="F144" s="27">
        <v>93320.21</v>
      </c>
      <c r="G144" s="39">
        <v>91800.0</v>
      </c>
      <c r="H144" s="27">
        <v>1520.21</v>
      </c>
      <c r="I144" s="2">
        <v>0.0</v>
      </c>
      <c r="J144" s="2">
        <v>0.0</v>
      </c>
    </row>
    <row r="145" ht="14.25" customHeight="1">
      <c r="A145" s="2" t="s">
        <v>6</v>
      </c>
      <c r="B145" s="2">
        <v>114.0</v>
      </c>
      <c r="C145" s="2" t="s">
        <v>775</v>
      </c>
      <c r="D145" s="20">
        <v>44028.0</v>
      </c>
      <c r="E145" s="20">
        <v>44029.0</v>
      </c>
      <c r="F145" s="27">
        <v>173852.29</v>
      </c>
      <c r="G145" s="39">
        <v>171020.2</v>
      </c>
      <c r="H145" s="27">
        <v>2832.09</v>
      </c>
      <c r="I145" s="2">
        <v>0.0</v>
      </c>
      <c r="J145" s="2">
        <v>0.0</v>
      </c>
    </row>
    <row r="146" ht="14.25" customHeight="1">
      <c r="A146" s="2" t="s">
        <v>6</v>
      </c>
      <c r="B146" s="2">
        <v>115.0</v>
      </c>
      <c r="C146" s="2" t="s">
        <v>775</v>
      </c>
      <c r="D146" s="20">
        <v>44028.0</v>
      </c>
      <c r="E146" s="20">
        <v>44029.0</v>
      </c>
      <c r="F146" s="27">
        <v>182980.8</v>
      </c>
      <c r="G146" s="39">
        <v>180000.0</v>
      </c>
      <c r="H146" s="27">
        <v>2980.8</v>
      </c>
      <c r="I146" s="2">
        <v>0.0</v>
      </c>
      <c r="J146" s="2">
        <v>0.0</v>
      </c>
    </row>
    <row r="147" ht="14.25" customHeight="1">
      <c r="A147" s="2" t="s">
        <v>6</v>
      </c>
      <c r="B147" s="2">
        <v>116.0</v>
      </c>
      <c r="C147" s="2" t="s">
        <v>775</v>
      </c>
      <c r="D147" s="20">
        <v>44029.0</v>
      </c>
      <c r="E147" s="20">
        <v>44032.0</v>
      </c>
      <c r="F147" s="27">
        <v>102805.21</v>
      </c>
      <c r="G147" s="39">
        <v>100856.66</v>
      </c>
      <c r="H147" s="27">
        <v>1948.55</v>
      </c>
      <c r="I147" s="2">
        <v>0.0</v>
      </c>
      <c r="J147" s="2">
        <v>0.0</v>
      </c>
    </row>
    <row r="148" ht="14.25" customHeight="1">
      <c r="A148" s="2" t="s">
        <v>6</v>
      </c>
      <c r="B148" s="2" t="s">
        <v>573</v>
      </c>
      <c r="C148" s="2" t="s">
        <v>775</v>
      </c>
      <c r="D148" s="20">
        <v>44029.0</v>
      </c>
      <c r="E148" s="20">
        <v>44032.0</v>
      </c>
      <c r="F148" s="27">
        <v>36166.270000000004</v>
      </c>
      <c r="G148" s="39">
        <v>35544.94</v>
      </c>
      <c r="H148" s="27">
        <v>621.33</v>
      </c>
      <c r="I148" s="2">
        <v>0.0</v>
      </c>
      <c r="J148" s="2">
        <v>0.0</v>
      </c>
    </row>
    <row r="149" ht="14.25" customHeight="1">
      <c r="A149" s="2" t="s">
        <v>6</v>
      </c>
      <c r="B149" s="2" t="s">
        <v>574</v>
      </c>
      <c r="C149" s="2" t="s">
        <v>775</v>
      </c>
      <c r="D149" s="20">
        <v>44029.0</v>
      </c>
      <c r="E149" s="20">
        <v>44032.0</v>
      </c>
      <c r="F149" s="27">
        <v>448772.85000000003</v>
      </c>
      <c r="G149" s="39">
        <v>441063.07</v>
      </c>
      <c r="H149" s="27">
        <v>7709.78</v>
      </c>
      <c r="I149" s="2">
        <v>0.0</v>
      </c>
      <c r="J149" s="2">
        <v>0.0</v>
      </c>
    </row>
    <row r="150" ht="14.25" customHeight="1">
      <c r="A150" s="2" t="s">
        <v>6</v>
      </c>
      <c r="B150" s="2">
        <v>118.0</v>
      </c>
      <c r="C150" s="2" t="s">
        <v>775</v>
      </c>
      <c r="D150" s="20">
        <v>44032.0</v>
      </c>
      <c r="E150" s="20">
        <v>44033.0</v>
      </c>
      <c r="F150" s="27">
        <v>240362.96</v>
      </c>
      <c r="G150" s="39">
        <v>236233.6</v>
      </c>
      <c r="H150" s="27">
        <v>4129.36</v>
      </c>
      <c r="I150" s="2">
        <v>0.0</v>
      </c>
      <c r="J150" s="2">
        <v>0.0</v>
      </c>
    </row>
    <row r="151" ht="14.25" customHeight="1">
      <c r="A151" s="2" t="s">
        <v>6</v>
      </c>
      <c r="B151" s="2">
        <v>119.0</v>
      </c>
      <c r="C151" s="2" t="s">
        <v>775</v>
      </c>
      <c r="D151" s="20">
        <v>44032.0</v>
      </c>
      <c r="E151" s="20">
        <v>44033.0</v>
      </c>
      <c r="F151" s="27">
        <v>143177.93000000002</v>
      </c>
      <c r="G151" s="39">
        <v>141100.92</v>
      </c>
      <c r="H151" s="27">
        <v>2077.01</v>
      </c>
      <c r="I151" s="2">
        <v>0.0</v>
      </c>
      <c r="J151" s="2">
        <v>0.0</v>
      </c>
    </row>
    <row r="152" ht="14.25" customHeight="1">
      <c r="A152" s="2" t="s">
        <v>6</v>
      </c>
      <c r="B152" s="2">
        <v>120.0</v>
      </c>
      <c r="C152" s="2" t="s">
        <v>775</v>
      </c>
      <c r="D152" s="20">
        <v>44032.0</v>
      </c>
      <c r="E152" s="20">
        <v>44033.0</v>
      </c>
      <c r="F152" s="27">
        <v>111665.0</v>
      </c>
      <c r="G152" s="39">
        <v>110145.0</v>
      </c>
      <c r="H152" s="27">
        <v>1520.0</v>
      </c>
      <c r="I152" s="2">
        <v>0.0</v>
      </c>
      <c r="J152" s="2">
        <v>0.0</v>
      </c>
    </row>
    <row r="153" ht="14.25" customHeight="1">
      <c r="A153" s="2" t="s">
        <v>6</v>
      </c>
      <c r="B153" s="2">
        <v>121.0</v>
      </c>
      <c r="C153" s="2" t="s">
        <v>775</v>
      </c>
      <c r="D153" s="20">
        <v>44032.0</v>
      </c>
      <c r="E153" s="20">
        <v>44033.0</v>
      </c>
      <c r="F153" s="27">
        <v>61988.26</v>
      </c>
      <c r="G153" s="39">
        <v>61200.0</v>
      </c>
      <c r="H153" s="27">
        <v>788.26</v>
      </c>
      <c r="I153" s="2">
        <v>0.0</v>
      </c>
      <c r="J153" s="2">
        <v>0.0</v>
      </c>
    </row>
    <row r="154" ht="14.25" customHeight="1">
      <c r="A154" s="2" t="s">
        <v>6</v>
      </c>
      <c r="B154" s="2">
        <v>122.0</v>
      </c>
      <c r="C154" s="2" t="s">
        <v>775</v>
      </c>
      <c r="D154" s="20">
        <v>44035.0</v>
      </c>
      <c r="E154" s="20">
        <v>44036.0</v>
      </c>
      <c r="F154" s="27">
        <v>98311.15</v>
      </c>
      <c r="G154" s="39">
        <v>96885.0</v>
      </c>
      <c r="H154" s="27">
        <v>1426.15</v>
      </c>
      <c r="I154" s="2">
        <v>0.0</v>
      </c>
      <c r="J154" s="2">
        <v>0.0</v>
      </c>
    </row>
    <row r="155" ht="14.25" customHeight="1">
      <c r="A155" s="2" t="s">
        <v>6</v>
      </c>
      <c r="B155" s="2" t="s">
        <v>575</v>
      </c>
      <c r="C155" s="2" t="s">
        <v>775</v>
      </c>
      <c r="D155" s="20">
        <v>44035.0</v>
      </c>
      <c r="E155" s="20">
        <v>44036.0</v>
      </c>
      <c r="F155" s="27">
        <v>32457.82</v>
      </c>
      <c r="G155" s="39">
        <v>32016.0</v>
      </c>
      <c r="H155" s="27">
        <v>441.82</v>
      </c>
      <c r="I155" s="2">
        <v>0.0</v>
      </c>
      <c r="J155" s="2">
        <v>0.0</v>
      </c>
    </row>
    <row r="156" ht="14.25" customHeight="1">
      <c r="A156" s="2" t="s">
        <v>6</v>
      </c>
      <c r="B156" s="2" t="s">
        <v>576</v>
      </c>
      <c r="C156" s="2" t="s">
        <v>775</v>
      </c>
      <c r="D156" s="20">
        <v>44035.0</v>
      </c>
      <c r="E156" s="20">
        <v>44036.0</v>
      </c>
      <c r="F156" s="27">
        <v>237289.37999999998</v>
      </c>
      <c r="G156" s="39">
        <v>234059.36</v>
      </c>
      <c r="H156" s="27">
        <v>3230.02</v>
      </c>
      <c r="I156" s="2">
        <v>0.0</v>
      </c>
      <c r="J156" s="2">
        <v>0.0</v>
      </c>
    </row>
    <row r="157" ht="14.25" customHeight="1">
      <c r="A157" s="2" t="s">
        <v>6</v>
      </c>
      <c r="B157" s="2" t="s">
        <v>577</v>
      </c>
      <c r="C157" s="2" t="s">
        <v>775</v>
      </c>
      <c r="D157" s="20">
        <v>44035.0</v>
      </c>
      <c r="E157" s="20">
        <v>44036.0</v>
      </c>
      <c r="F157" s="27">
        <v>310481.15</v>
      </c>
      <c r="G157" s="39">
        <v>306254.83</v>
      </c>
      <c r="H157" s="27">
        <v>4226.32</v>
      </c>
      <c r="I157" s="2">
        <v>0.0</v>
      </c>
      <c r="J157" s="2">
        <v>0.0</v>
      </c>
    </row>
    <row r="158" ht="14.25" customHeight="1">
      <c r="A158" s="2" t="s">
        <v>6</v>
      </c>
      <c r="B158" s="2">
        <v>124.0</v>
      </c>
      <c r="C158" s="2" t="s">
        <v>775</v>
      </c>
      <c r="D158" s="20">
        <v>44043.0</v>
      </c>
      <c r="E158" s="20">
        <v>44043.0</v>
      </c>
      <c r="F158" s="27">
        <v>127841.64000000001</v>
      </c>
      <c r="G158" s="39">
        <v>125759.07</v>
      </c>
      <c r="H158" s="27">
        <v>2082.57</v>
      </c>
      <c r="I158" s="2">
        <v>0.0</v>
      </c>
      <c r="J158" s="2">
        <v>0.0</v>
      </c>
    </row>
    <row r="159" ht="14.25" customHeight="1">
      <c r="A159" s="2" t="s">
        <v>6</v>
      </c>
      <c r="B159" s="2" t="s">
        <v>578</v>
      </c>
      <c r="C159" s="2" t="s">
        <v>775</v>
      </c>
      <c r="D159" s="20">
        <v>44043.0</v>
      </c>
      <c r="E159" s="20">
        <v>44043.0</v>
      </c>
      <c r="F159" s="27">
        <v>67255.78</v>
      </c>
      <c r="G159" s="39">
        <v>66340.28</v>
      </c>
      <c r="H159" s="27">
        <v>915.5</v>
      </c>
      <c r="I159" s="2">
        <v>0.0</v>
      </c>
      <c r="J159" s="2">
        <v>0.0</v>
      </c>
    </row>
    <row r="160" ht="14.25" customHeight="1">
      <c r="A160" s="2" t="s">
        <v>6</v>
      </c>
      <c r="B160" s="2" t="s">
        <v>579</v>
      </c>
      <c r="C160" s="2" t="s">
        <v>775</v>
      </c>
      <c r="D160" s="20">
        <v>44043.0</v>
      </c>
      <c r="E160" s="20">
        <v>44043.0</v>
      </c>
      <c r="F160" s="27">
        <v>281087.3</v>
      </c>
      <c r="G160" s="39">
        <v>277261.1</v>
      </c>
      <c r="H160" s="27">
        <v>3826.2</v>
      </c>
      <c r="I160" s="2">
        <v>0.0</v>
      </c>
      <c r="J160" s="2">
        <v>0.0</v>
      </c>
    </row>
    <row r="161" ht="14.25" customHeight="1">
      <c r="A161" s="2" t="s">
        <v>6</v>
      </c>
      <c r="B161" s="2">
        <v>126.0</v>
      </c>
      <c r="C161" s="2" t="s">
        <v>775</v>
      </c>
      <c r="D161" s="20">
        <v>44043.0</v>
      </c>
      <c r="E161" s="20">
        <v>44043.0</v>
      </c>
      <c r="F161" s="27">
        <v>16863.45</v>
      </c>
      <c r="G161" s="39">
        <v>16694.5</v>
      </c>
      <c r="H161" s="27">
        <v>168.95</v>
      </c>
      <c r="I161" s="2">
        <v>0.0</v>
      </c>
      <c r="J161" s="2">
        <v>0.0</v>
      </c>
    </row>
    <row r="162" ht="14.25" customHeight="1">
      <c r="A162" s="2" t="s">
        <v>6</v>
      </c>
      <c r="B162" s="2">
        <v>127.0</v>
      </c>
      <c r="C162" s="2" t="s">
        <v>775</v>
      </c>
      <c r="D162" s="20">
        <v>44047.0</v>
      </c>
      <c r="E162" s="20">
        <v>44048.0</v>
      </c>
      <c r="F162" s="27">
        <v>139433.15</v>
      </c>
      <c r="G162" s="39">
        <v>137535.16</v>
      </c>
      <c r="H162" s="27">
        <v>1897.99</v>
      </c>
      <c r="I162" s="2">
        <v>0.0</v>
      </c>
      <c r="J162" s="2">
        <v>0.0</v>
      </c>
    </row>
    <row r="163" ht="14.25" customHeight="1">
      <c r="A163" s="2" t="s">
        <v>6</v>
      </c>
      <c r="B163" s="2">
        <v>128.0</v>
      </c>
      <c r="C163" s="2" t="s">
        <v>775</v>
      </c>
      <c r="D163" s="20">
        <v>44047.0</v>
      </c>
      <c r="E163" s="20">
        <v>44048.0</v>
      </c>
      <c r="F163" s="27">
        <v>143807.53</v>
      </c>
      <c r="G163" s="39">
        <v>141850.0</v>
      </c>
      <c r="H163" s="27">
        <v>1957.53</v>
      </c>
      <c r="I163" s="2">
        <v>0.0</v>
      </c>
      <c r="J163" s="2">
        <v>0.0</v>
      </c>
    </row>
    <row r="164" ht="14.25" customHeight="1">
      <c r="A164" s="2" t="s">
        <v>6</v>
      </c>
      <c r="B164" s="2">
        <v>129.0</v>
      </c>
      <c r="C164" s="2" t="s">
        <v>775</v>
      </c>
      <c r="D164" s="20">
        <v>44053.0</v>
      </c>
      <c r="E164" s="20">
        <v>44054.0</v>
      </c>
      <c r="F164" s="27">
        <v>239828.06</v>
      </c>
      <c r="G164" s="39">
        <v>236349.0</v>
      </c>
      <c r="H164" s="27">
        <v>3479.06</v>
      </c>
      <c r="I164" s="2">
        <v>0.0</v>
      </c>
      <c r="J164" s="2">
        <v>0.0</v>
      </c>
    </row>
    <row r="165" ht="14.25" customHeight="1">
      <c r="A165" s="2" t="s">
        <v>6</v>
      </c>
      <c r="B165" s="2">
        <v>130.0</v>
      </c>
      <c r="C165" s="2" t="s">
        <v>775</v>
      </c>
      <c r="D165" s="20">
        <v>44053.0</v>
      </c>
      <c r="E165" s="20">
        <v>44054.0</v>
      </c>
      <c r="F165" s="27">
        <v>139272.22</v>
      </c>
      <c r="G165" s="39">
        <v>137251.87</v>
      </c>
      <c r="H165" s="27">
        <v>2020.35</v>
      </c>
      <c r="I165" s="2">
        <v>0.0</v>
      </c>
      <c r="J165" s="2">
        <v>0.0</v>
      </c>
    </row>
    <row r="166" ht="14.25" customHeight="1">
      <c r="A166" s="2" t="s">
        <v>6</v>
      </c>
      <c r="B166" s="2">
        <v>131.0</v>
      </c>
      <c r="C166" s="2" t="s">
        <v>775</v>
      </c>
      <c r="D166" s="20">
        <v>44053.0</v>
      </c>
      <c r="E166" s="20">
        <v>44054.0</v>
      </c>
      <c r="F166" s="27">
        <v>77322.53</v>
      </c>
      <c r="G166" s="39">
        <v>76270.0</v>
      </c>
      <c r="H166" s="27">
        <v>1052.53</v>
      </c>
      <c r="I166" s="2">
        <v>0.0</v>
      </c>
      <c r="J166" s="2">
        <v>0.0</v>
      </c>
    </row>
    <row r="167" ht="14.25" customHeight="1">
      <c r="A167" s="2" t="s">
        <v>6</v>
      </c>
      <c r="B167" s="2" t="s">
        <v>580</v>
      </c>
      <c r="C167" s="2" t="s">
        <v>775</v>
      </c>
      <c r="D167" s="20">
        <v>44057.0</v>
      </c>
      <c r="E167" s="20">
        <v>44060.0</v>
      </c>
      <c r="F167" s="27">
        <v>621267.68</v>
      </c>
      <c r="G167" s="39">
        <v>610042.89</v>
      </c>
      <c r="H167" s="27">
        <v>11224.79</v>
      </c>
      <c r="I167" s="2">
        <v>0.0</v>
      </c>
      <c r="J167" s="2">
        <v>0.0</v>
      </c>
    </row>
    <row r="168" ht="14.25" customHeight="1">
      <c r="A168" s="2" t="s">
        <v>6</v>
      </c>
      <c r="B168" s="2" t="s">
        <v>581</v>
      </c>
      <c r="C168" s="2" t="s">
        <v>775</v>
      </c>
      <c r="D168" s="20">
        <v>44057.0</v>
      </c>
      <c r="E168" s="20">
        <v>44060.0</v>
      </c>
      <c r="F168" s="27">
        <v>21029.96</v>
      </c>
      <c r="G168" s="39">
        <v>20650.0</v>
      </c>
      <c r="H168" s="27">
        <v>379.96</v>
      </c>
      <c r="I168" s="2">
        <v>0.0</v>
      </c>
      <c r="J168" s="2">
        <v>0.0</v>
      </c>
    </row>
    <row r="169" ht="14.25" customHeight="1">
      <c r="A169" s="2" t="s">
        <v>6</v>
      </c>
      <c r="B169" s="2">
        <v>133.0</v>
      </c>
      <c r="C169" s="2" t="s">
        <v>775</v>
      </c>
      <c r="D169" s="20">
        <v>44062.0</v>
      </c>
      <c r="E169" s="20">
        <v>44063.0</v>
      </c>
      <c r="F169" s="27">
        <v>183643.2</v>
      </c>
      <c r="G169" s="39">
        <v>180000.0</v>
      </c>
      <c r="H169" s="27">
        <v>3643.2</v>
      </c>
      <c r="I169" s="2">
        <v>0.0</v>
      </c>
      <c r="J169" s="2">
        <v>0.0</v>
      </c>
    </row>
    <row r="170" ht="14.25" customHeight="1">
      <c r="A170" s="2" t="s">
        <v>6</v>
      </c>
      <c r="B170" s="2">
        <v>134.0</v>
      </c>
      <c r="C170" s="2" t="s">
        <v>775</v>
      </c>
      <c r="D170" s="20">
        <v>44062.0</v>
      </c>
      <c r="E170" s="20">
        <v>44063.0</v>
      </c>
      <c r="F170" s="27">
        <v>32733.23</v>
      </c>
      <c r="G170" s="39">
        <v>32200.0</v>
      </c>
      <c r="H170" s="27">
        <v>533.23</v>
      </c>
      <c r="I170" s="2">
        <v>0.0</v>
      </c>
      <c r="J170" s="2">
        <v>0.0</v>
      </c>
    </row>
    <row r="171" ht="14.25" customHeight="1">
      <c r="A171" s="2" t="s">
        <v>6</v>
      </c>
      <c r="B171" s="2">
        <v>135.0</v>
      </c>
      <c r="C171" s="2" t="s">
        <v>775</v>
      </c>
      <c r="D171" s="20">
        <v>44062.0</v>
      </c>
      <c r="E171" s="20">
        <v>44063.0</v>
      </c>
      <c r="F171" s="27">
        <v>263570.83</v>
      </c>
      <c r="G171" s="39">
        <v>259277.2</v>
      </c>
      <c r="H171" s="27">
        <v>4293.63</v>
      </c>
      <c r="I171" s="2">
        <v>0.0</v>
      </c>
      <c r="J171" s="2">
        <v>0.0</v>
      </c>
    </row>
    <row r="172" ht="14.25" customHeight="1">
      <c r="A172" s="2" t="s">
        <v>6</v>
      </c>
      <c r="B172" s="2">
        <v>136.0</v>
      </c>
      <c r="C172" s="2" t="s">
        <v>775</v>
      </c>
      <c r="D172" s="20">
        <v>44062.0</v>
      </c>
      <c r="E172" s="20">
        <v>44063.0</v>
      </c>
      <c r="F172" s="27">
        <v>9565.699999999999</v>
      </c>
      <c r="G172" s="39">
        <v>9418.4</v>
      </c>
      <c r="H172" s="27">
        <v>147.3</v>
      </c>
      <c r="I172" s="2">
        <v>0.0</v>
      </c>
      <c r="J172" s="2">
        <v>0.0</v>
      </c>
    </row>
    <row r="173" ht="14.25" customHeight="1">
      <c r="A173" s="2" t="s">
        <v>6</v>
      </c>
      <c r="B173" s="2">
        <v>137.0</v>
      </c>
      <c r="C173" s="2" t="s">
        <v>775</v>
      </c>
      <c r="D173" s="20">
        <v>44062.0</v>
      </c>
      <c r="E173" s="20">
        <v>44063.0</v>
      </c>
      <c r="F173" s="27">
        <v>129345.75</v>
      </c>
      <c r="G173" s="39">
        <v>127353.93</v>
      </c>
      <c r="H173" s="27">
        <v>1991.82</v>
      </c>
      <c r="I173" s="2">
        <v>0.0</v>
      </c>
      <c r="J173" s="2">
        <v>0.0</v>
      </c>
    </row>
    <row r="174" ht="14.25" customHeight="1">
      <c r="A174" s="2" t="s">
        <v>6</v>
      </c>
      <c r="B174" s="2">
        <v>138.0</v>
      </c>
      <c r="C174" s="2" t="s">
        <v>775</v>
      </c>
      <c r="D174" s="20">
        <v>44064.0</v>
      </c>
      <c r="E174" s="20">
        <v>44067.0</v>
      </c>
      <c r="F174" s="27">
        <v>20530.94</v>
      </c>
      <c r="G174" s="39">
        <v>20160.0</v>
      </c>
      <c r="H174" s="39">
        <v>370.94</v>
      </c>
      <c r="I174" s="2">
        <v>0.0</v>
      </c>
      <c r="J174" s="2">
        <v>0.0</v>
      </c>
    </row>
    <row r="175" ht="14.25" customHeight="1">
      <c r="A175" s="2" t="s">
        <v>6</v>
      </c>
      <c r="B175" s="2">
        <v>139.0</v>
      </c>
      <c r="C175" s="2" t="s">
        <v>775</v>
      </c>
      <c r="D175" s="20">
        <v>44064.0</v>
      </c>
      <c r="E175" s="20">
        <v>44067.0</v>
      </c>
      <c r="F175" s="27">
        <v>261705.37</v>
      </c>
      <c r="G175" s="39">
        <v>258143.0</v>
      </c>
      <c r="H175" s="39">
        <v>3562.37</v>
      </c>
      <c r="I175" s="2">
        <v>0.0</v>
      </c>
      <c r="J175" s="2">
        <v>0.0</v>
      </c>
    </row>
    <row r="176" ht="14.25" customHeight="1">
      <c r="A176" s="2" t="s">
        <v>6</v>
      </c>
      <c r="B176" s="2">
        <v>140.0</v>
      </c>
      <c r="C176" s="2" t="s">
        <v>775</v>
      </c>
      <c r="D176" s="20">
        <v>44064.0</v>
      </c>
      <c r="E176" s="20">
        <v>44067.0</v>
      </c>
      <c r="F176" s="27">
        <v>37557.59</v>
      </c>
      <c r="G176" s="39">
        <v>37080.0</v>
      </c>
      <c r="H176" s="39">
        <v>477.59</v>
      </c>
      <c r="I176" s="2">
        <v>0.0</v>
      </c>
      <c r="J176" s="2">
        <v>0.0</v>
      </c>
    </row>
    <row r="177" ht="14.25" customHeight="1">
      <c r="A177" s="2" t="s">
        <v>6</v>
      </c>
      <c r="B177" s="2">
        <v>141.0</v>
      </c>
      <c r="C177" s="2" t="s">
        <v>775</v>
      </c>
      <c r="D177" s="20">
        <v>44064.0</v>
      </c>
      <c r="E177" s="20">
        <v>44067.0</v>
      </c>
      <c r="F177" s="27">
        <v>120021.05</v>
      </c>
      <c r="G177" s="39">
        <v>118494.84</v>
      </c>
      <c r="H177" s="39">
        <v>1526.21</v>
      </c>
      <c r="I177" s="2">
        <v>0.0</v>
      </c>
      <c r="J177" s="2">
        <v>0.0</v>
      </c>
    </row>
    <row r="178" ht="14.25" customHeight="1">
      <c r="A178" s="2" t="s">
        <v>6</v>
      </c>
      <c r="B178" s="2">
        <v>142.0</v>
      </c>
      <c r="C178" s="2" t="s">
        <v>775</v>
      </c>
      <c r="D178" s="20">
        <v>44064.0</v>
      </c>
      <c r="E178" s="20">
        <v>44067.0</v>
      </c>
      <c r="F178" s="27">
        <v>13649.04</v>
      </c>
      <c r="G178" s="39">
        <v>13500.0</v>
      </c>
      <c r="H178" s="39">
        <v>149.04</v>
      </c>
      <c r="I178" s="2">
        <v>0.0</v>
      </c>
      <c r="J178" s="2">
        <v>0.0</v>
      </c>
    </row>
    <row r="179" ht="14.25" customHeight="1">
      <c r="A179" s="2" t="s">
        <v>6</v>
      </c>
      <c r="B179" s="2">
        <v>143.0</v>
      </c>
      <c r="C179" s="2" t="s">
        <v>775</v>
      </c>
      <c r="D179" s="20">
        <v>44064.0</v>
      </c>
      <c r="E179" s="20">
        <v>44067.0</v>
      </c>
      <c r="F179" s="27">
        <v>27803.6</v>
      </c>
      <c r="G179" s="39">
        <v>27500.0</v>
      </c>
      <c r="H179" s="39">
        <v>303.6</v>
      </c>
      <c r="I179" s="2">
        <v>0.0</v>
      </c>
      <c r="J179" s="2">
        <v>0.0</v>
      </c>
    </row>
    <row r="180" ht="14.25" customHeight="1">
      <c r="A180" s="2" t="s">
        <v>6</v>
      </c>
      <c r="B180" s="2">
        <v>144.0</v>
      </c>
      <c r="C180" s="2" t="s">
        <v>775</v>
      </c>
      <c r="D180" s="20">
        <v>44064.0</v>
      </c>
      <c r="E180" s="20">
        <v>44067.0</v>
      </c>
      <c r="F180" s="27">
        <v>110424.01000000001</v>
      </c>
      <c r="G180" s="39">
        <v>109218.24</v>
      </c>
      <c r="H180" s="39">
        <v>1205.77</v>
      </c>
      <c r="I180" s="2">
        <v>0.0</v>
      </c>
      <c r="J180" s="2">
        <v>0.0</v>
      </c>
    </row>
    <row r="181" ht="14.25" customHeight="1">
      <c r="A181" s="2" t="s">
        <v>6</v>
      </c>
      <c r="B181" s="2">
        <v>145.0</v>
      </c>
      <c r="C181" s="2" t="s">
        <v>775</v>
      </c>
      <c r="D181" s="20">
        <v>44068.0</v>
      </c>
      <c r="E181" s="20">
        <v>44069.0</v>
      </c>
      <c r="F181" s="27">
        <v>399875.99</v>
      </c>
      <c r="G181" s="39">
        <v>395150.0</v>
      </c>
      <c r="H181" s="39">
        <v>4725.99</v>
      </c>
      <c r="I181" s="2">
        <v>0.0</v>
      </c>
      <c r="J181" s="2">
        <v>0.0</v>
      </c>
    </row>
    <row r="182" ht="14.25" customHeight="1">
      <c r="A182" s="2" t="s">
        <v>6</v>
      </c>
      <c r="B182" s="2">
        <v>146.0</v>
      </c>
      <c r="C182" s="2" t="s">
        <v>775</v>
      </c>
      <c r="D182" s="20">
        <v>44070.0</v>
      </c>
      <c r="E182" s="20">
        <v>44071.0</v>
      </c>
      <c r="F182" s="27">
        <v>249648.25</v>
      </c>
      <c r="G182" s="39">
        <v>246250.0</v>
      </c>
      <c r="H182" s="39">
        <v>3398.25</v>
      </c>
      <c r="I182" s="2">
        <v>0.0</v>
      </c>
      <c r="J182" s="2">
        <v>0.0</v>
      </c>
    </row>
    <row r="183" ht="14.25" customHeight="1">
      <c r="A183" s="2" t="s">
        <v>6</v>
      </c>
      <c r="B183" s="2">
        <v>147.0</v>
      </c>
      <c r="C183" s="2" t="s">
        <v>775</v>
      </c>
      <c r="D183" s="20">
        <v>44070.0</v>
      </c>
      <c r="E183" s="20">
        <v>44071.0</v>
      </c>
      <c r="F183" s="27">
        <v>32353.28</v>
      </c>
      <c r="G183" s="39">
        <v>32000.0</v>
      </c>
      <c r="H183" s="39">
        <v>353.28</v>
      </c>
      <c r="I183" s="2">
        <v>0.0</v>
      </c>
      <c r="J183" s="2">
        <v>0.0</v>
      </c>
    </row>
    <row r="184" ht="14.25" customHeight="1">
      <c r="A184" s="2" t="s">
        <v>6</v>
      </c>
      <c r="B184" s="2">
        <v>148.0</v>
      </c>
      <c r="C184" s="2" t="s">
        <v>775</v>
      </c>
      <c r="D184" s="20">
        <v>44070.0</v>
      </c>
      <c r="E184" s="20">
        <v>44071.0</v>
      </c>
      <c r="F184" s="27">
        <v>119339.33</v>
      </c>
      <c r="G184" s="39">
        <v>118036.21</v>
      </c>
      <c r="H184" s="39">
        <v>1303.12</v>
      </c>
      <c r="I184" s="2">
        <v>0.0</v>
      </c>
      <c r="J184" s="2">
        <v>0.0</v>
      </c>
    </row>
    <row r="185" ht="14.25" customHeight="1">
      <c r="A185" s="2" t="s">
        <v>6</v>
      </c>
      <c r="B185" s="2">
        <v>149.0</v>
      </c>
      <c r="C185" s="2" t="s">
        <v>775</v>
      </c>
      <c r="D185" s="20">
        <v>44074.0</v>
      </c>
      <c r="E185" s="20">
        <v>44075.0</v>
      </c>
      <c r="F185" s="27">
        <v>354186.0</v>
      </c>
      <c r="G185" s="39">
        <v>350000.0</v>
      </c>
      <c r="H185" s="39">
        <v>4186.0</v>
      </c>
      <c r="I185" s="2">
        <v>0.0</v>
      </c>
      <c r="J185" s="2">
        <v>0.0</v>
      </c>
    </row>
    <row r="186" ht="14.25" customHeight="1">
      <c r="A186" s="2" t="s">
        <v>6</v>
      </c>
      <c r="B186" s="2">
        <v>150.0</v>
      </c>
      <c r="C186" s="2" t="s">
        <v>775</v>
      </c>
      <c r="D186" s="20">
        <v>44074.0</v>
      </c>
      <c r="E186" s="20">
        <v>44075.0</v>
      </c>
      <c r="F186" s="27">
        <v>131344.82</v>
      </c>
      <c r="G186" s="39">
        <v>129792.5</v>
      </c>
      <c r="H186" s="39">
        <v>1552.32</v>
      </c>
      <c r="I186" s="2">
        <v>0.0</v>
      </c>
      <c r="J186" s="2">
        <v>0.0</v>
      </c>
    </row>
    <row r="187" ht="14.25" customHeight="1">
      <c r="A187" s="2" t="s">
        <v>6</v>
      </c>
      <c r="B187" s="2">
        <v>151.0</v>
      </c>
      <c r="C187" s="2" t="s">
        <v>775</v>
      </c>
      <c r="D187" s="20">
        <v>44076.0</v>
      </c>
      <c r="E187" s="20">
        <v>44077.0</v>
      </c>
      <c r="F187" s="27">
        <v>249371.06</v>
      </c>
      <c r="G187" s="39">
        <v>246200.0</v>
      </c>
      <c r="H187" s="39">
        <v>3171.06</v>
      </c>
      <c r="I187" s="2">
        <v>0.0</v>
      </c>
      <c r="J187" s="2">
        <v>0.0</v>
      </c>
    </row>
    <row r="188" ht="14.25" customHeight="1">
      <c r="A188" s="2" t="s">
        <v>6</v>
      </c>
      <c r="B188" s="2">
        <v>152.0</v>
      </c>
      <c r="C188" s="2" t="s">
        <v>775</v>
      </c>
      <c r="D188" s="20">
        <v>44076.0</v>
      </c>
      <c r="E188" s="20">
        <v>44077.0</v>
      </c>
      <c r="F188" s="27">
        <v>280813.69</v>
      </c>
      <c r="G188" s="39">
        <v>277242.8</v>
      </c>
      <c r="H188" s="39">
        <v>3570.89</v>
      </c>
      <c r="I188" s="2">
        <v>0.0</v>
      </c>
      <c r="J188" s="2">
        <v>0.0</v>
      </c>
    </row>
    <row r="189" ht="14.25" customHeight="1">
      <c r="A189" s="2" t="s">
        <v>6</v>
      </c>
      <c r="B189" s="2">
        <v>153.0</v>
      </c>
      <c r="C189" s="2" t="s">
        <v>775</v>
      </c>
      <c r="D189" s="20">
        <v>44076.0</v>
      </c>
      <c r="E189" s="20">
        <v>44077.0</v>
      </c>
      <c r="F189" s="27">
        <v>33516.32</v>
      </c>
      <c r="G189" s="39">
        <v>33210.78</v>
      </c>
      <c r="H189" s="39">
        <v>305.54</v>
      </c>
      <c r="I189" s="2">
        <v>0.0</v>
      </c>
      <c r="J189" s="2">
        <v>0.0</v>
      </c>
    </row>
    <row r="190" ht="14.25" customHeight="1">
      <c r="A190" s="2" t="s">
        <v>6</v>
      </c>
      <c r="B190" s="2">
        <v>154.0</v>
      </c>
      <c r="C190" s="2" t="s">
        <v>775</v>
      </c>
      <c r="D190" s="20">
        <v>44076.0</v>
      </c>
      <c r="E190" s="20">
        <v>44077.0</v>
      </c>
      <c r="F190" s="27">
        <v>34331.93</v>
      </c>
      <c r="G190" s="39">
        <v>34050.0</v>
      </c>
      <c r="H190" s="39">
        <v>281.93</v>
      </c>
      <c r="I190" s="2">
        <v>0.0</v>
      </c>
      <c r="J190" s="2">
        <v>0.0</v>
      </c>
    </row>
    <row r="191" ht="14.25" customHeight="1">
      <c r="A191" s="2" t="s">
        <v>6</v>
      </c>
      <c r="B191" s="2">
        <v>155.0</v>
      </c>
      <c r="C191" s="2" t="s">
        <v>775</v>
      </c>
      <c r="D191" s="20">
        <v>44083.0</v>
      </c>
      <c r="E191" s="20">
        <v>44084.0</v>
      </c>
      <c r="F191" s="27">
        <v>658858.16</v>
      </c>
      <c r="G191" s="39">
        <v>648712.3</v>
      </c>
      <c r="H191" s="39">
        <v>10145.86</v>
      </c>
      <c r="I191" s="2">
        <v>0.0</v>
      </c>
      <c r="J191" s="2">
        <v>0.0</v>
      </c>
    </row>
    <row r="192" ht="14.25" customHeight="1">
      <c r="A192" s="2" t="s">
        <v>6</v>
      </c>
      <c r="B192" s="2">
        <v>156.0</v>
      </c>
      <c r="C192" s="2" t="s">
        <v>775</v>
      </c>
      <c r="D192" s="20">
        <v>44091.0</v>
      </c>
      <c r="E192" s="20">
        <v>44092.0</v>
      </c>
      <c r="F192" s="27">
        <v>91987.2</v>
      </c>
      <c r="G192" s="39">
        <v>90000.0</v>
      </c>
      <c r="H192" s="39">
        <v>1987.2</v>
      </c>
      <c r="I192" s="2">
        <v>0.0</v>
      </c>
      <c r="J192" s="2">
        <v>0.0</v>
      </c>
    </row>
    <row r="193" ht="14.25" customHeight="1">
      <c r="A193" s="2" t="s">
        <v>6</v>
      </c>
      <c r="B193" s="2">
        <v>157.0</v>
      </c>
      <c r="C193" s="2" t="s">
        <v>775</v>
      </c>
      <c r="D193" s="20">
        <v>44091.0</v>
      </c>
      <c r="E193" s="20">
        <v>44092.0</v>
      </c>
      <c r="F193" s="27">
        <v>114165.69</v>
      </c>
      <c r="G193" s="39">
        <v>111800.0</v>
      </c>
      <c r="H193" s="39">
        <v>2365.69</v>
      </c>
      <c r="I193" s="2">
        <v>0.0</v>
      </c>
      <c r="J193" s="2">
        <v>0.0</v>
      </c>
    </row>
    <row r="194" ht="14.25" customHeight="1">
      <c r="A194" s="2" t="s">
        <v>6</v>
      </c>
      <c r="B194" s="2">
        <v>158.0</v>
      </c>
      <c r="C194" s="2" t="s">
        <v>775</v>
      </c>
      <c r="D194" s="20">
        <v>44091.0</v>
      </c>
      <c r="E194" s="20">
        <v>44092.0</v>
      </c>
      <c r="F194" s="27">
        <v>63765.0</v>
      </c>
      <c r="G194" s="39">
        <v>62500.0</v>
      </c>
      <c r="H194" s="39">
        <v>1265.0</v>
      </c>
      <c r="I194" s="2">
        <v>0.0</v>
      </c>
      <c r="J194" s="2">
        <v>0.0</v>
      </c>
    </row>
    <row r="195" ht="14.25" customHeight="1">
      <c r="A195" s="2" t="s">
        <v>6</v>
      </c>
      <c r="B195" s="2">
        <v>159.0</v>
      </c>
      <c r="C195" s="2" t="s">
        <v>775</v>
      </c>
      <c r="D195" s="20">
        <v>44091.0</v>
      </c>
      <c r="E195" s="20">
        <v>44092.0</v>
      </c>
      <c r="F195" s="27">
        <v>70785.0</v>
      </c>
      <c r="G195" s="39">
        <v>69380.73</v>
      </c>
      <c r="H195" s="39">
        <v>1404.27</v>
      </c>
      <c r="I195" s="2">
        <v>0.0</v>
      </c>
      <c r="J195" s="2">
        <v>0.0</v>
      </c>
    </row>
    <row r="196" ht="14.25" customHeight="1">
      <c r="A196" s="2" t="s">
        <v>6</v>
      </c>
      <c r="B196" s="2">
        <v>160.0</v>
      </c>
      <c r="C196" s="2" t="s">
        <v>775</v>
      </c>
      <c r="D196" s="20">
        <v>44091.0</v>
      </c>
      <c r="E196" s="20">
        <v>44092.0</v>
      </c>
      <c r="F196" s="27">
        <v>94107.45</v>
      </c>
      <c r="G196" s="39">
        <v>92240.5</v>
      </c>
      <c r="H196" s="39">
        <v>1866.95</v>
      </c>
      <c r="I196" s="2">
        <v>0.0</v>
      </c>
      <c r="J196" s="2">
        <v>0.0</v>
      </c>
    </row>
    <row r="197" ht="14.25" customHeight="1">
      <c r="A197" s="2" t="s">
        <v>6</v>
      </c>
      <c r="B197" s="2">
        <v>161.0</v>
      </c>
      <c r="C197" s="2" t="s">
        <v>775</v>
      </c>
      <c r="D197" s="20">
        <v>44095.0</v>
      </c>
      <c r="E197" s="20">
        <v>44096.0</v>
      </c>
      <c r="F197" s="27">
        <v>247835.53</v>
      </c>
      <c r="G197" s="39">
        <v>242700.0</v>
      </c>
      <c r="H197" s="39">
        <v>5135.53</v>
      </c>
      <c r="I197" s="2">
        <v>0.0</v>
      </c>
      <c r="J197" s="2">
        <v>0.0</v>
      </c>
    </row>
    <row r="198" ht="14.25" customHeight="1">
      <c r="A198" s="2" t="s">
        <v>6</v>
      </c>
      <c r="B198" s="2">
        <v>162.0</v>
      </c>
      <c r="C198" s="2" t="s">
        <v>775</v>
      </c>
      <c r="D198" s="20">
        <v>44095.0</v>
      </c>
      <c r="E198" s="20">
        <v>44096.0</v>
      </c>
      <c r="F198" s="27">
        <v>71481.2</v>
      </c>
      <c r="G198" s="39">
        <v>70000.0</v>
      </c>
      <c r="H198" s="39">
        <v>1481.2</v>
      </c>
      <c r="I198" s="2">
        <v>0.0</v>
      </c>
      <c r="J198" s="2">
        <v>0.0</v>
      </c>
    </row>
    <row r="199" ht="14.25" customHeight="1">
      <c r="A199" s="2" t="s">
        <v>6</v>
      </c>
      <c r="B199" s="2">
        <v>163.0</v>
      </c>
      <c r="C199" s="2" t="s">
        <v>775</v>
      </c>
      <c r="D199" s="20">
        <v>44095.0</v>
      </c>
      <c r="E199" s="20">
        <v>44096.0</v>
      </c>
      <c r="F199" s="27">
        <v>20065.15</v>
      </c>
      <c r="G199" s="39">
        <v>19667.09</v>
      </c>
      <c r="H199" s="39">
        <v>398.06</v>
      </c>
      <c r="I199" s="2">
        <v>0.0</v>
      </c>
      <c r="J199" s="2">
        <v>0.0</v>
      </c>
    </row>
    <row r="200" ht="14.25" customHeight="1">
      <c r="A200" s="2" t="s">
        <v>6</v>
      </c>
      <c r="B200" s="2">
        <v>164.0</v>
      </c>
      <c r="C200" s="2" t="s">
        <v>775</v>
      </c>
      <c r="D200" s="20">
        <v>44095.0</v>
      </c>
      <c r="E200" s="20">
        <v>44096.0</v>
      </c>
      <c r="F200" s="27">
        <v>22955.4</v>
      </c>
      <c r="G200" s="39">
        <v>22500.0</v>
      </c>
      <c r="H200" s="39">
        <v>455.4</v>
      </c>
      <c r="I200" s="2">
        <v>0.0</v>
      </c>
      <c r="J200" s="2">
        <v>0.0</v>
      </c>
    </row>
    <row r="201" ht="14.25" customHeight="1">
      <c r="A201" s="2" t="s">
        <v>6</v>
      </c>
      <c r="B201" s="2">
        <v>165.0</v>
      </c>
      <c r="C201" s="2" t="s">
        <v>775</v>
      </c>
      <c r="D201" s="20">
        <v>44095.0</v>
      </c>
      <c r="E201" s="20">
        <v>44096.0</v>
      </c>
      <c r="F201" s="27">
        <v>104799.05</v>
      </c>
      <c r="G201" s="39">
        <v>102720.0</v>
      </c>
      <c r="H201" s="39">
        <v>2079.05</v>
      </c>
      <c r="I201" s="2">
        <v>0.0</v>
      </c>
      <c r="J201" s="2">
        <v>0.0</v>
      </c>
    </row>
    <row r="202" ht="14.25" customHeight="1">
      <c r="A202" s="2" t="s">
        <v>6</v>
      </c>
      <c r="B202" s="2">
        <v>166.0</v>
      </c>
      <c r="C202" s="2" t="s">
        <v>775</v>
      </c>
      <c r="D202" s="20">
        <v>44095.0</v>
      </c>
      <c r="E202" s="20">
        <v>44096.0</v>
      </c>
      <c r="F202" s="27">
        <v>100238.48</v>
      </c>
      <c r="G202" s="39">
        <v>98338.58</v>
      </c>
      <c r="H202" s="39">
        <v>1899.9</v>
      </c>
      <c r="I202" s="2">
        <v>0.0</v>
      </c>
      <c r="J202" s="2">
        <v>0.0</v>
      </c>
    </row>
    <row r="203" ht="14.25" customHeight="1">
      <c r="A203" s="2" t="s">
        <v>6</v>
      </c>
      <c r="B203" s="2">
        <v>167.0</v>
      </c>
      <c r="C203" s="2" t="s">
        <v>775</v>
      </c>
      <c r="D203" s="20">
        <v>44095.0</v>
      </c>
      <c r="E203" s="20">
        <v>44096.0</v>
      </c>
      <c r="F203" s="27">
        <v>139917.47</v>
      </c>
      <c r="G203" s="39">
        <v>137389.5</v>
      </c>
      <c r="H203" s="39">
        <v>2527.97</v>
      </c>
      <c r="I203" s="2">
        <v>0.0</v>
      </c>
      <c r="J203" s="2">
        <v>0.0</v>
      </c>
    </row>
    <row r="204" ht="14.25" customHeight="1">
      <c r="A204" s="2" t="s">
        <v>6</v>
      </c>
      <c r="B204" s="2">
        <v>168.0</v>
      </c>
      <c r="C204" s="2" t="s">
        <v>775</v>
      </c>
      <c r="D204" s="20">
        <v>44097.0</v>
      </c>
      <c r="E204" s="20">
        <v>44098.0</v>
      </c>
      <c r="F204" s="27">
        <v>257633.13</v>
      </c>
      <c r="G204" s="39">
        <v>252750.0</v>
      </c>
      <c r="H204" s="39">
        <v>4883.13</v>
      </c>
      <c r="I204" s="2">
        <v>0.0</v>
      </c>
      <c r="J204" s="2">
        <v>0.0</v>
      </c>
    </row>
    <row r="205" ht="14.25" customHeight="1">
      <c r="A205" s="2" t="s">
        <v>6</v>
      </c>
      <c r="B205" s="2">
        <v>169.0</v>
      </c>
      <c r="C205" s="2" t="s">
        <v>775</v>
      </c>
      <c r="D205" s="20">
        <v>44097.0</v>
      </c>
      <c r="E205" s="20">
        <v>44098.0</v>
      </c>
      <c r="F205" s="27">
        <v>49747.57</v>
      </c>
      <c r="G205" s="39">
        <v>48981.5</v>
      </c>
      <c r="H205" s="39">
        <v>766.07</v>
      </c>
      <c r="I205" s="2">
        <v>0.0</v>
      </c>
      <c r="J205" s="2">
        <v>0.0</v>
      </c>
    </row>
    <row r="206" ht="14.25" customHeight="1">
      <c r="A206" s="2" t="s">
        <v>6</v>
      </c>
      <c r="B206" s="2">
        <v>170.0</v>
      </c>
      <c r="C206" s="2" t="s">
        <v>775</v>
      </c>
      <c r="D206" s="20">
        <v>44097.0</v>
      </c>
      <c r="E206" s="20">
        <v>44098.0</v>
      </c>
      <c r="F206" s="27">
        <v>78380.65</v>
      </c>
      <c r="G206" s="39">
        <v>77173.65</v>
      </c>
      <c r="H206" s="39">
        <v>1207.0</v>
      </c>
      <c r="I206" s="2">
        <v>0.0</v>
      </c>
      <c r="J206" s="2">
        <v>0.0</v>
      </c>
    </row>
    <row r="207" ht="14.25" customHeight="1">
      <c r="A207" s="2" t="s">
        <v>6</v>
      </c>
      <c r="B207" s="2">
        <v>171.0</v>
      </c>
      <c r="C207" s="2" t="s">
        <v>775</v>
      </c>
      <c r="D207" s="20">
        <v>44097.0</v>
      </c>
      <c r="E207" s="20">
        <v>44098.0</v>
      </c>
      <c r="F207" s="27">
        <v>38153.47</v>
      </c>
      <c r="G207" s="39">
        <v>37600.0</v>
      </c>
      <c r="H207" s="39">
        <v>553.47</v>
      </c>
      <c r="I207" s="2">
        <v>0.0</v>
      </c>
      <c r="J207" s="2">
        <v>0.0</v>
      </c>
    </row>
    <row r="208" ht="14.25" customHeight="1">
      <c r="A208" s="2" t="s">
        <v>6</v>
      </c>
      <c r="B208" s="2">
        <v>172.0</v>
      </c>
      <c r="C208" s="2" t="s">
        <v>775</v>
      </c>
      <c r="D208" s="20">
        <v>44098.0</v>
      </c>
      <c r="E208" s="20">
        <v>44099.0</v>
      </c>
      <c r="F208" s="27">
        <v>253680.0</v>
      </c>
      <c r="G208" s="39">
        <v>250000.0</v>
      </c>
      <c r="H208" s="39">
        <v>3680.0</v>
      </c>
      <c r="I208" s="2">
        <v>0.0</v>
      </c>
      <c r="J208" s="2">
        <v>0.0</v>
      </c>
    </row>
    <row r="209" ht="14.25" customHeight="1">
      <c r="A209" s="2" t="s">
        <v>6</v>
      </c>
      <c r="B209" s="2" t="s">
        <v>582</v>
      </c>
      <c r="C209" s="2" t="s">
        <v>775</v>
      </c>
      <c r="D209" s="20">
        <v>44098.0</v>
      </c>
      <c r="E209" s="20">
        <v>44099.0</v>
      </c>
      <c r="F209" s="27">
        <v>119499.14</v>
      </c>
      <c r="G209" s="39">
        <v>117872.5</v>
      </c>
      <c r="H209" s="39">
        <v>1626.64</v>
      </c>
      <c r="I209" s="2">
        <v>0.0</v>
      </c>
      <c r="J209" s="2">
        <v>0.0</v>
      </c>
    </row>
    <row r="210" ht="14.25" customHeight="1">
      <c r="A210" s="2" t="s">
        <v>6</v>
      </c>
      <c r="B210" s="2" t="s">
        <v>583</v>
      </c>
      <c r="C210" s="2" t="s">
        <v>775</v>
      </c>
      <c r="D210" s="20">
        <v>44098.0</v>
      </c>
      <c r="E210" s="20">
        <v>44099.0</v>
      </c>
      <c r="F210" s="27">
        <v>136686.63</v>
      </c>
      <c r="G210" s="39">
        <v>134826.03</v>
      </c>
      <c r="H210" s="39">
        <v>1860.6</v>
      </c>
      <c r="I210" s="2">
        <v>0.0</v>
      </c>
      <c r="J210" s="2">
        <v>0.0</v>
      </c>
    </row>
    <row r="211" ht="14.25" customHeight="1">
      <c r="A211" s="2" t="s">
        <v>6</v>
      </c>
      <c r="B211" s="2">
        <v>174.0</v>
      </c>
      <c r="C211" s="2" t="s">
        <v>775</v>
      </c>
      <c r="D211" s="20">
        <v>44102.0</v>
      </c>
      <c r="E211" s="20">
        <v>44103.0</v>
      </c>
      <c r="F211" s="27">
        <v>85977.06</v>
      </c>
      <c r="G211" s="39">
        <v>84500.0</v>
      </c>
      <c r="H211" s="39">
        <v>1477.06</v>
      </c>
      <c r="I211" s="2">
        <v>0.0</v>
      </c>
      <c r="J211" s="2">
        <v>0.0</v>
      </c>
    </row>
    <row r="212" ht="14.25" customHeight="1">
      <c r="A212" s="2" t="s">
        <v>6</v>
      </c>
      <c r="B212" s="2">
        <v>175.0</v>
      </c>
      <c r="C212" s="2" t="s">
        <v>775</v>
      </c>
      <c r="D212" s="20">
        <v>44102.0</v>
      </c>
      <c r="E212" s="20">
        <v>44103.0</v>
      </c>
      <c r="F212" s="27">
        <v>24931.67</v>
      </c>
      <c r="G212" s="39">
        <v>24570.0</v>
      </c>
      <c r="H212" s="39">
        <v>361.67</v>
      </c>
      <c r="I212" s="2">
        <v>0.0</v>
      </c>
      <c r="J212" s="2">
        <v>0.0</v>
      </c>
    </row>
    <row r="213" ht="14.25" customHeight="1">
      <c r="A213" s="2" t="s">
        <v>6</v>
      </c>
      <c r="B213" s="2">
        <v>176.0</v>
      </c>
      <c r="C213" s="2" t="s">
        <v>775</v>
      </c>
      <c r="D213" s="20">
        <v>44102.0</v>
      </c>
      <c r="E213" s="20">
        <v>44103.0</v>
      </c>
      <c r="F213" s="27">
        <v>199189.54</v>
      </c>
      <c r="G213" s="39">
        <v>196300.0</v>
      </c>
      <c r="H213" s="39">
        <v>2889.54</v>
      </c>
      <c r="I213" s="2">
        <v>0.0</v>
      </c>
      <c r="J213" s="2">
        <v>0.0</v>
      </c>
    </row>
    <row r="214" ht="14.25" customHeight="1">
      <c r="A214" s="2" t="s">
        <v>6</v>
      </c>
      <c r="B214" s="2">
        <v>177.0</v>
      </c>
      <c r="C214" s="2" t="s">
        <v>775</v>
      </c>
      <c r="D214" s="20">
        <v>44102.0</v>
      </c>
      <c r="E214" s="20">
        <v>44103.0</v>
      </c>
      <c r="F214" s="27">
        <v>78967.24</v>
      </c>
      <c r="G214" s="39">
        <v>77892.33</v>
      </c>
      <c r="H214" s="39">
        <v>1074.91</v>
      </c>
      <c r="I214" s="2">
        <v>0.0</v>
      </c>
      <c r="J214" s="2">
        <v>0.0</v>
      </c>
    </row>
    <row r="215" ht="14.25" customHeight="1">
      <c r="A215" s="2" t="s">
        <v>6</v>
      </c>
      <c r="B215" s="2">
        <v>178.0</v>
      </c>
      <c r="C215" s="2" t="s">
        <v>775</v>
      </c>
      <c r="D215" s="20">
        <v>44102.0</v>
      </c>
      <c r="E215" s="20">
        <v>44103.0</v>
      </c>
      <c r="F215" s="27">
        <v>195933.52</v>
      </c>
      <c r="G215" s="39">
        <v>193794.03</v>
      </c>
      <c r="H215" s="39">
        <v>2139.49</v>
      </c>
      <c r="I215" s="2">
        <v>0.0</v>
      </c>
      <c r="J215" s="2">
        <v>0.0</v>
      </c>
    </row>
    <row r="216" ht="14.25" customHeight="1">
      <c r="A216" s="2" t="s">
        <v>6</v>
      </c>
      <c r="B216" s="2">
        <v>179.0</v>
      </c>
      <c r="C216" s="2" t="s">
        <v>775</v>
      </c>
      <c r="D216" s="20">
        <v>44104.0</v>
      </c>
      <c r="E216" s="20">
        <v>44105.0</v>
      </c>
      <c r="F216" s="27">
        <v>39502.32</v>
      </c>
      <c r="G216" s="39">
        <v>39000.0</v>
      </c>
      <c r="H216" s="39">
        <v>502.32</v>
      </c>
      <c r="I216" s="2">
        <v>0.0</v>
      </c>
      <c r="J216" s="2">
        <v>0.0</v>
      </c>
    </row>
    <row r="217" ht="14.25" customHeight="1">
      <c r="A217" s="2" t="s">
        <v>6</v>
      </c>
      <c r="B217" s="2">
        <v>180.0</v>
      </c>
      <c r="C217" s="2" t="s">
        <v>775</v>
      </c>
      <c r="D217" s="20">
        <v>44104.0</v>
      </c>
      <c r="E217" s="20">
        <v>44105.0</v>
      </c>
      <c r="F217" s="27">
        <v>158009.28</v>
      </c>
      <c r="G217" s="39">
        <v>156000.0</v>
      </c>
      <c r="H217" s="39">
        <v>2009.28</v>
      </c>
      <c r="I217" s="2">
        <v>0.0</v>
      </c>
      <c r="J217" s="2">
        <v>0.0</v>
      </c>
    </row>
    <row r="218" ht="14.25" customHeight="1">
      <c r="A218" s="2" t="s">
        <v>6</v>
      </c>
      <c r="B218" s="2">
        <v>181.0</v>
      </c>
      <c r="C218" s="2" t="s">
        <v>775</v>
      </c>
      <c r="D218" s="20">
        <v>44104.0</v>
      </c>
      <c r="E218" s="20">
        <v>44105.0</v>
      </c>
      <c r="F218" s="27">
        <v>162366.84</v>
      </c>
      <c r="G218" s="39">
        <v>160302.15</v>
      </c>
      <c r="H218" s="39">
        <v>2064.69</v>
      </c>
      <c r="I218" s="2">
        <v>0.0</v>
      </c>
      <c r="J218" s="2">
        <v>0.0</v>
      </c>
    </row>
    <row r="219" ht="14.25" customHeight="1">
      <c r="A219" s="2" t="s">
        <v>6</v>
      </c>
      <c r="B219" s="2">
        <v>182.0</v>
      </c>
      <c r="C219" s="2" t="s">
        <v>775</v>
      </c>
      <c r="D219" s="20">
        <v>44104.0</v>
      </c>
      <c r="E219" s="20">
        <v>44105.0</v>
      </c>
      <c r="F219" s="27">
        <v>140376.19</v>
      </c>
      <c r="G219" s="39">
        <v>138969.82</v>
      </c>
      <c r="H219" s="39">
        <v>1406.37</v>
      </c>
      <c r="I219" s="2">
        <v>0.0</v>
      </c>
      <c r="J219" s="2">
        <v>0.0</v>
      </c>
    </row>
    <row r="220" ht="14.25" customHeight="1">
      <c r="A220" s="2" t="s">
        <v>6</v>
      </c>
      <c r="B220" s="2">
        <v>183.0</v>
      </c>
      <c r="C220" s="2" t="s">
        <v>775</v>
      </c>
      <c r="D220" s="20">
        <v>44104.0</v>
      </c>
      <c r="E220" s="20">
        <v>44105.0</v>
      </c>
      <c r="F220" s="27">
        <v>132259.09</v>
      </c>
      <c r="G220" s="39">
        <v>130934.04</v>
      </c>
      <c r="H220" s="39">
        <v>1325.05</v>
      </c>
      <c r="I220" s="2">
        <v>0.0</v>
      </c>
      <c r="J220" s="2">
        <v>0.0</v>
      </c>
    </row>
    <row r="221" ht="14.25" customHeight="1">
      <c r="A221" s="2" t="s">
        <v>6</v>
      </c>
      <c r="B221" s="2">
        <v>184.0</v>
      </c>
      <c r="C221" s="2" t="s">
        <v>775</v>
      </c>
      <c r="D221" s="20">
        <v>44105.0</v>
      </c>
      <c r="E221" s="20">
        <v>44106.0</v>
      </c>
      <c r="F221" s="27">
        <v>158531.07</v>
      </c>
      <c r="G221" s="39">
        <v>156800.0</v>
      </c>
      <c r="H221" s="39">
        <v>1731.07</v>
      </c>
      <c r="I221" s="2">
        <v>0.0</v>
      </c>
      <c r="J221" s="2">
        <v>0.0</v>
      </c>
    </row>
    <row r="222" ht="14.25" customHeight="1">
      <c r="A222" s="2" t="s">
        <v>6</v>
      </c>
      <c r="B222" s="2">
        <v>185.0</v>
      </c>
      <c r="C222" s="2" t="s">
        <v>775</v>
      </c>
      <c r="D222" s="20">
        <v>44105.0</v>
      </c>
      <c r="E222" s="20">
        <v>44106.0</v>
      </c>
      <c r="F222" s="27">
        <v>26584.74</v>
      </c>
      <c r="G222" s="39">
        <v>26318.4</v>
      </c>
      <c r="H222" s="39">
        <v>266.34</v>
      </c>
      <c r="I222" s="2">
        <v>0.0</v>
      </c>
      <c r="J222" s="2">
        <v>0.0</v>
      </c>
    </row>
    <row r="223" ht="14.25" customHeight="1">
      <c r="A223" s="2" t="s">
        <v>6</v>
      </c>
      <c r="B223" s="2">
        <v>186.0</v>
      </c>
      <c r="C223" s="2" t="s">
        <v>775</v>
      </c>
      <c r="D223" s="20">
        <v>44105.0</v>
      </c>
      <c r="E223" s="20">
        <v>44106.0</v>
      </c>
      <c r="F223" s="27">
        <v>38984.17</v>
      </c>
      <c r="G223" s="39">
        <v>38593.6</v>
      </c>
      <c r="H223" s="39">
        <v>390.57</v>
      </c>
      <c r="I223" s="2">
        <v>0.0</v>
      </c>
      <c r="J223" s="2">
        <v>0.0</v>
      </c>
    </row>
    <row r="224" ht="14.25" customHeight="1">
      <c r="A224" s="2" t="s">
        <v>6</v>
      </c>
      <c r="B224" s="2">
        <v>187.0</v>
      </c>
      <c r="C224" s="2" t="s">
        <v>775</v>
      </c>
      <c r="D224" s="20">
        <v>44105.0</v>
      </c>
      <c r="E224" s="20">
        <v>44106.0</v>
      </c>
      <c r="F224" s="27">
        <v>65216.63</v>
      </c>
      <c r="G224" s="39">
        <v>64563.25</v>
      </c>
      <c r="H224" s="39">
        <v>653.38</v>
      </c>
      <c r="I224" s="2">
        <v>0.0</v>
      </c>
      <c r="J224" s="2">
        <v>0.0</v>
      </c>
    </row>
    <row r="225" ht="14.25" customHeight="1">
      <c r="A225" s="2" t="s">
        <v>6</v>
      </c>
      <c r="B225" s="2">
        <v>188.0</v>
      </c>
      <c r="C225" s="2" t="s">
        <v>775</v>
      </c>
      <c r="D225" s="20">
        <v>44105.0</v>
      </c>
      <c r="E225" s="20">
        <v>44106.0</v>
      </c>
      <c r="F225" s="27">
        <v>54142.57</v>
      </c>
      <c r="G225" s="39">
        <v>53649.0</v>
      </c>
      <c r="H225" s="39">
        <v>493.57</v>
      </c>
      <c r="I225" s="2">
        <v>0.0</v>
      </c>
      <c r="J225" s="2">
        <v>0.0</v>
      </c>
    </row>
    <row r="226" ht="14.25" customHeight="1">
      <c r="A226" s="2" t="s">
        <v>6</v>
      </c>
      <c r="B226" s="2" t="s">
        <v>584</v>
      </c>
      <c r="C226" s="2" t="s">
        <v>775</v>
      </c>
      <c r="D226" s="20">
        <v>44105.0</v>
      </c>
      <c r="E226" s="20">
        <v>44106.0</v>
      </c>
      <c r="F226" s="27">
        <v>52141.28</v>
      </c>
      <c r="G226" s="39">
        <v>51665.95</v>
      </c>
      <c r="H226" s="39">
        <v>475.33</v>
      </c>
      <c r="I226" s="2">
        <v>0.0</v>
      </c>
      <c r="J226" s="2">
        <v>0.0</v>
      </c>
    </row>
    <row r="227" ht="14.25" customHeight="1">
      <c r="A227" s="2" t="s">
        <v>6</v>
      </c>
      <c r="B227" s="2" t="s">
        <v>585</v>
      </c>
      <c r="C227" s="2" t="s">
        <v>775</v>
      </c>
      <c r="D227" s="20">
        <v>44109.0</v>
      </c>
      <c r="E227" s="20">
        <v>44110.0</v>
      </c>
      <c r="F227" s="27">
        <v>245570.04</v>
      </c>
      <c r="G227" s="39">
        <v>242447.32</v>
      </c>
      <c r="H227" s="39">
        <v>3122.72</v>
      </c>
      <c r="I227" s="2">
        <v>0.0</v>
      </c>
      <c r="J227" s="2">
        <v>0.0</v>
      </c>
    </row>
    <row r="228" ht="14.25" customHeight="1">
      <c r="A228" s="2" t="s">
        <v>6</v>
      </c>
      <c r="B228" s="2">
        <v>190.0</v>
      </c>
      <c r="C228" s="2" t="s">
        <v>775</v>
      </c>
      <c r="D228" s="20">
        <v>44109.0</v>
      </c>
      <c r="E228" s="20">
        <v>44110.0</v>
      </c>
      <c r="F228" s="27">
        <v>87746.04</v>
      </c>
      <c r="G228" s="39">
        <v>86709.0</v>
      </c>
      <c r="H228" s="39">
        <v>1037.04</v>
      </c>
      <c r="I228" s="2">
        <v>0.0</v>
      </c>
      <c r="J228" s="2">
        <v>0.0</v>
      </c>
    </row>
    <row r="229" ht="14.25" customHeight="1">
      <c r="A229" s="2" t="s">
        <v>6</v>
      </c>
      <c r="B229" s="2">
        <v>191.0</v>
      </c>
      <c r="C229" s="2" t="s">
        <v>775</v>
      </c>
      <c r="D229" s="20">
        <v>44109.0</v>
      </c>
      <c r="E229" s="20">
        <v>44110.0</v>
      </c>
      <c r="F229" s="27">
        <v>101474.29</v>
      </c>
      <c r="G229" s="39">
        <v>100275.0</v>
      </c>
      <c r="H229" s="39">
        <v>1199.29</v>
      </c>
      <c r="I229" s="2">
        <v>0.0</v>
      </c>
      <c r="J229" s="2">
        <v>0.0</v>
      </c>
    </row>
    <row r="230" ht="14.25" customHeight="1">
      <c r="A230" s="2" t="s">
        <v>6</v>
      </c>
      <c r="B230" s="2" t="s">
        <v>586</v>
      </c>
      <c r="C230" s="2" t="s">
        <v>775</v>
      </c>
      <c r="D230" s="20">
        <v>44109.0</v>
      </c>
      <c r="E230" s="20">
        <v>44110.0</v>
      </c>
      <c r="F230" s="27">
        <v>63247.5</v>
      </c>
      <c r="G230" s="39">
        <v>62500.0</v>
      </c>
      <c r="H230" s="39">
        <v>747.5</v>
      </c>
      <c r="I230" s="2">
        <v>0.0</v>
      </c>
      <c r="J230" s="2">
        <v>0.0</v>
      </c>
    </row>
    <row r="231" ht="14.25" customHeight="1">
      <c r="A231" s="2" t="s">
        <v>6</v>
      </c>
      <c r="B231" s="2" t="s">
        <v>587</v>
      </c>
      <c r="C231" s="2" t="s">
        <v>775</v>
      </c>
      <c r="D231" s="20">
        <v>44109.0</v>
      </c>
      <c r="E231" s="20">
        <v>44110.0</v>
      </c>
      <c r="F231" s="27">
        <v>63247.5</v>
      </c>
      <c r="G231" s="39">
        <v>62500.0</v>
      </c>
      <c r="H231" s="39">
        <v>747.5</v>
      </c>
      <c r="I231" s="2">
        <v>0.0</v>
      </c>
      <c r="J231" s="2">
        <v>0.0</v>
      </c>
    </row>
    <row r="232" ht="14.25" customHeight="1">
      <c r="A232" s="2" t="s">
        <v>6</v>
      </c>
      <c r="B232" s="2">
        <v>193.0</v>
      </c>
      <c r="C232" s="2" t="s">
        <v>775</v>
      </c>
      <c r="D232" s="20">
        <v>44109.0</v>
      </c>
      <c r="E232" s="20">
        <v>44110.0</v>
      </c>
      <c r="F232" s="27">
        <v>48631.02</v>
      </c>
      <c r="G232" s="39">
        <v>48100.0</v>
      </c>
      <c r="H232" s="39">
        <v>531.02</v>
      </c>
      <c r="I232" s="2">
        <v>0.0</v>
      </c>
      <c r="J232" s="2">
        <v>0.0</v>
      </c>
    </row>
    <row r="233" ht="14.25" customHeight="1">
      <c r="A233" s="2" t="s">
        <v>6</v>
      </c>
      <c r="B233" s="2">
        <v>194.0</v>
      </c>
      <c r="C233" s="2" t="s">
        <v>775</v>
      </c>
      <c r="D233" s="20">
        <v>44111.0</v>
      </c>
      <c r="E233" s="20">
        <v>44112.0</v>
      </c>
      <c r="F233" s="27">
        <v>251690.06999999998</v>
      </c>
      <c r="G233" s="39">
        <v>248489.52</v>
      </c>
      <c r="H233" s="39">
        <v>3200.55</v>
      </c>
      <c r="I233" s="2">
        <v>0.0</v>
      </c>
      <c r="J233" s="2">
        <v>0.0</v>
      </c>
    </row>
    <row r="234" ht="14.25" customHeight="1">
      <c r="A234" s="2" t="s">
        <v>6</v>
      </c>
      <c r="B234" s="2">
        <v>195.0</v>
      </c>
      <c r="C234" s="2" t="s">
        <v>775</v>
      </c>
      <c r="D234" s="20">
        <v>44111.0</v>
      </c>
      <c r="E234" s="20">
        <v>44112.0</v>
      </c>
      <c r="F234" s="27">
        <v>5454.65</v>
      </c>
      <c r="G234" s="39">
        <v>5400.0</v>
      </c>
      <c r="H234" s="39">
        <v>54.65</v>
      </c>
      <c r="I234" s="2">
        <v>0.0</v>
      </c>
      <c r="J234" s="2">
        <v>0.0</v>
      </c>
    </row>
    <row r="235" ht="14.25" customHeight="1">
      <c r="A235" s="2" t="s">
        <v>6</v>
      </c>
      <c r="B235" s="2">
        <v>196.0</v>
      </c>
      <c r="C235" s="2" t="s">
        <v>775</v>
      </c>
      <c r="D235" s="20">
        <v>44111.0</v>
      </c>
      <c r="E235" s="20">
        <v>44112.0</v>
      </c>
      <c r="F235" s="27">
        <v>96516.97</v>
      </c>
      <c r="G235" s="39">
        <v>95550.0</v>
      </c>
      <c r="H235" s="39">
        <v>966.97</v>
      </c>
      <c r="I235" s="2">
        <v>0.0</v>
      </c>
      <c r="J235" s="2">
        <v>0.0</v>
      </c>
    </row>
    <row r="236" ht="14.25" customHeight="1">
      <c r="A236" s="2" t="s">
        <v>6</v>
      </c>
      <c r="B236" s="2">
        <v>197.0</v>
      </c>
      <c r="C236" s="2" t="s">
        <v>775</v>
      </c>
      <c r="D236" s="20">
        <v>44111.0</v>
      </c>
      <c r="E236" s="20">
        <v>44112.0</v>
      </c>
      <c r="F236" s="27">
        <v>101921.11</v>
      </c>
      <c r="G236" s="39">
        <v>100900.0</v>
      </c>
      <c r="H236" s="39">
        <v>1021.11</v>
      </c>
      <c r="I236" s="2">
        <v>0.0</v>
      </c>
      <c r="J236" s="2">
        <v>0.0</v>
      </c>
    </row>
    <row r="237" ht="14.25" customHeight="1">
      <c r="A237" s="2" t="s">
        <v>6</v>
      </c>
      <c r="B237" s="2">
        <v>198.0</v>
      </c>
      <c r="C237" s="2" t="s">
        <v>775</v>
      </c>
      <c r="D237" s="20">
        <v>44111.0</v>
      </c>
      <c r="E237" s="20">
        <v>44112.0</v>
      </c>
      <c r="F237" s="27">
        <v>235753.16</v>
      </c>
      <c r="G237" s="39">
        <v>233604.0</v>
      </c>
      <c r="H237" s="39">
        <v>2149.16</v>
      </c>
      <c r="I237" s="2">
        <v>0.0</v>
      </c>
      <c r="J237" s="2">
        <v>0.0</v>
      </c>
    </row>
    <row r="238" ht="14.25" customHeight="1">
      <c r="A238" s="2" t="s">
        <v>6</v>
      </c>
      <c r="B238" s="2">
        <v>199.0</v>
      </c>
      <c r="C238" s="2" t="s">
        <v>775</v>
      </c>
      <c r="D238" s="20">
        <v>44111.0</v>
      </c>
      <c r="E238" s="20">
        <v>44112.0</v>
      </c>
      <c r="F238" s="27">
        <v>91350.17</v>
      </c>
      <c r="G238" s="39">
        <v>90600.0</v>
      </c>
      <c r="H238" s="39">
        <v>750.17</v>
      </c>
      <c r="I238" s="2">
        <v>0.0</v>
      </c>
      <c r="J238" s="2">
        <v>0.0</v>
      </c>
    </row>
    <row r="239" ht="14.25" customHeight="1">
      <c r="A239" s="2" t="s">
        <v>6</v>
      </c>
      <c r="B239" s="2">
        <v>200.0</v>
      </c>
      <c r="C239" s="2" t="s">
        <v>775</v>
      </c>
      <c r="D239" s="20">
        <v>44117.0</v>
      </c>
      <c r="E239" s="20">
        <v>44118.0</v>
      </c>
      <c r="F239" s="27">
        <v>51957.71</v>
      </c>
      <c r="G239" s="39">
        <v>51250.45</v>
      </c>
      <c r="H239" s="39">
        <v>707.26</v>
      </c>
      <c r="I239" s="2">
        <v>0.0</v>
      </c>
      <c r="J239" s="2">
        <v>0.0</v>
      </c>
    </row>
    <row r="240" ht="14.25" customHeight="1">
      <c r="A240" s="2" t="s">
        <v>6</v>
      </c>
      <c r="B240" s="2">
        <v>201.0</v>
      </c>
      <c r="C240" s="2" t="s">
        <v>775</v>
      </c>
      <c r="D240" s="20">
        <v>44117.0</v>
      </c>
      <c r="E240" s="20">
        <v>44118.0</v>
      </c>
      <c r="F240" s="27">
        <v>95830.05</v>
      </c>
      <c r="G240" s="39">
        <v>94525.6</v>
      </c>
      <c r="H240" s="39">
        <v>1304.45</v>
      </c>
      <c r="I240" s="2">
        <v>0.0</v>
      </c>
      <c r="J240" s="2">
        <v>0.0</v>
      </c>
    </row>
    <row r="241" ht="14.25" customHeight="1">
      <c r="A241" s="2" t="s">
        <v>6</v>
      </c>
      <c r="B241" s="2">
        <v>202.0</v>
      </c>
      <c r="C241" s="2" t="s">
        <v>775</v>
      </c>
      <c r="D241" s="20">
        <v>44117.0</v>
      </c>
      <c r="E241" s="20">
        <v>44118.0</v>
      </c>
      <c r="F241" s="27">
        <v>42579.6</v>
      </c>
      <c r="G241" s="39">
        <v>42000.0</v>
      </c>
      <c r="H241" s="39">
        <v>579.6</v>
      </c>
      <c r="I241" s="2">
        <v>0.0</v>
      </c>
      <c r="J241" s="2">
        <v>0.0</v>
      </c>
    </row>
    <row r="242" ht="14.25" customHeight="1">
      <c r="A242" s="2" t="s">
        <v>6</v>
      </c>
      <c r="B242" s="2">
        <v>203.0</v>
      </c>
      <c r="C242" s="2" t="s">
        <v>775</v>
      </c>
      <c r="D242" s="20">
        <v>44117.0</v>
      </c>
      <c r="E242" s="20">
        <v>44118.0</v>
      </c>
      <c r="F242" s="27">
        <v>73500.5</v>
      </c>
      <c r="G242" s="39">
        <v>72500.0</v>
      </c>
      <c r="H242" s="39">
        <v>1000.5</v>
      </c>
      <c r="I242" s="2">
        <v>0.0</v>
      </c>
      <c r="J242" s="2">
        <v>0.0</v>
      </c>
    </row>
    <row r="243" ht="14.25" customHeight="1">
      <c r="A243" s="2" t="s">
        <v>6</v>
      </c>
      <c r="B243" s="2">
        <v>204.0</v>
      </c>
      <c r="C243" s="2" t="s">
        <v>775</v>
      </c>
      <c r="D243" s="20">
        <v>44117.0</v>
      </c>
      <c r="E243" s="20">
        <v>44118.0</v>
      </c>
      <c r="F243" s="27">
        <v>182484.0</v>
      </c>
      <c r="G243" s="39">
        <v>180000.0</v>
      </c>
      <c r="H243" s="39">
        <v>2484.0</v>
      </c>
      <c r="I243" s="2">
        <v>0.0</v>
      </c>
      <c r="J243" s="2">
        <v>0.0</v>
      </c>
    </row>
    <row r="244" ht="14.25" customHeight="1">
      <c r="A244" s="2" t="s">
        <v>6</v>
      </c>
      <c r="B244" s="2">
        <v>205.0</v>
      </c>
      <c r="C244" s="2" t="s">
        <v>775</v>
      </c>
      <c r="D244" s="20">
        <v>44117.0</v>
      </c>
      <c r="E244" s="20">
        <v>44118.0</v>
      </c>
      <c r="F244" s="27">
        <v>253220.0</v>
      </c>
      <c r="G244" s="39">
        <v>250000.0</v>
      </c>
      <c r="H244" s="39">
        <v>3220.0</v>
      </c>
      <c r="I244" s="2">
        <v>0.0</v>
      </c>
      <c r="J244" s="2">
        <v>0.0</v>
      </c>
    </row>
    <row r="245" ht="14.25" customHeight="1">
      <c r="A245" s="2" t="s">
        <v>6</v>
      </c>
      <c r="B245" s="2" t="s">
        <v>588</v>
      </c>
      <c r="C245" s="2" t="s">
        <v>775</v>
      </c>
      <c r="D245" s="20">
        <v>44118.0</v>
      </c>
      <c r="E245" s="20">
        <v>44119.0</v>
      </c>
      <c r="F245" s="27">
        <v>30355.73</v>
      </c>
      <c r="G245" s="39">
        <v>29915.38</v>
      </c>
      <c r="H245" s="39">
        <v>440.35</v>
      </c>
      <c r="I245" s="2">
        <v>0.0</v>
      </c>
      <c r="J245" s="2">
        <v>0.0</v>
      </c>
    </row>
    <row r="246" ht="14.25" customHeight="1">
      <c r="A246" s="2" t="s">
        <v>6</v>
      </c>
      <c r="B246" s="2" t="s">
        <v>589</v>
      </c>
      <c r="C246" s="2" t="s">
        <v>775</v>
      </c>
      <c r="D246" s="20">
        <v>44118.0</v>
      </c>
      <c r="E246" s="20">
        <v>44119.0</v>
      </c>
      <c r="F246" s="27">
        <v>17805.27</v>
      </c>
      <c r="G246" s="39">
        <v>17546.98</v>
      </c>
      <c r="H246" s="39">
        <v>258.29</v>
      </c>
      <c r="I246" s="2">
        <v>0.0</v>
      </c>
      <c r="J246" s="2">
        <v>0.0</v>
      </c>
    </row>
    <row r="247" ht="14.25" customHeight="1">
      <c r="A247" s="2" t="s">
        <v>6</v>
      </c>
      <c r="B247" s="2" t="s">
        <v>590</v>
      </c>
      <c r="C247" s="2" t="s">
        <v>775</v>
      </c>
      <c r="D247" s="20">
        <v>44118.0</v>
      </c>
      <c r="E247" s="20">
        <v>44119.0</v>
      </c>
      <c r="F247" s="27">
        <v>110150.7</v>
      </c>
      <c r="G247" s="39">
        <v>108750.0</v>
      </c>
      <c r="H247" s="39">
        <v>1400.7</v>
      </c>
      <c r="I247" s="2">
        <v>0.0</v>
      </c>
      <c r="J247" s="2">
        <v>0.0</v>
      </c>
    </row>
    <row r="248" ht="14.25" customHeight="1">
      <c r="A248" s="2" t="s">
        <v>6</v>
      </c>
      <c r="B248" s="2" t="s">
        <v>591</v>
      </c>
      <c r="C248" s="2" t="s">
        <v>775</v>
      </c>
      <c r="D248" s="20">
        <v>44118.0</v>
      </c>
      <c r="E248" s="20">
        <v>44119.0</v>
      </c>
      <c r="F248" s="27">
        <v>38185.58</v>
      </c>
      <c r="G248" s="39">
        <v>37700.0</v>
      </c>
      <c r="H248" s="39">
        <v>485.58</v>
      </c>
      <c r="I248" s="2">
        <v>0.0</v>
      </c>
      <c r="J248" s="2">
        <v>0.0</v>
      </c>
    </row>
    <row r="249" ht="14.25" customHeight="1">
      <c r="A249" s="2" t="s">
        <v>6</v>
      </c>
      <c r="B249" s="2">
        <v>208.0</v>
      </c>
      <c r="C249" s="2" t="s">
        <v>775</v>
      </c>
      <c r="D249" s="20">
        <v>44118.0</v>
      </c>
      <c r="E249" s="20">
        <v>44119.0</v>
      </c>
      <c r="F249" s="27">
        <v>263059.34</v>
      </c>
      <c r="G249" s="39">
        <v>260423.85</v>
      </c>
      <c r="H249" s="39">
        <v>2635.49</v>
      </c>
      <c r="I249" s="2">
        <v>0.0</v>
      </c>
      <c r="J249" s="2">
        <v>0.0</v>
      </c>
    </row>
    <row r="250" ht="14.25" customHeight="1">
      <c r="A250" s="2" t="s">
        <v>6</v>
      </c>
      <c r="B250" s="2" t="s">
        <v>592</v>
      </c>
      <c r="C250" s="2" t="s">
        <v>775</v>
      </c>
      <c r="D250" s="20">
        <v>44120.0</v>
      </c>
      <c r="E250" s="20">
        <v>44123.0</v>
      </c>
      <c r="F250" s="27">
        <v>169361.37</v>
      </c>
      <c r="G250" s="39">
        <v>167056.0</v>
      </c>
      <c r="H250" s="39">
        <v>2305.37</v>
      </c>
      <c r="I250" s="2">
        <v>0.0</v>
      </c>
      <c r="J250" s="2">
        <v>0.0</v>
      </c>
    </row>
    <row r="251" ht="14.25" customHeight="1">
      <c r="A251" s="2" t="s">
        <v>6</v>
      </c>
      <c r="B251" s="2" t="s">
        <v>593</v>
      </c>
      <c r="C251" s="2" t="s">
        <v>775</v>
      </c>
      <c r="D251" s="20">
        <v>44120.0</v>
      </c>
      <c r="E251" s="20">
        <v>44123.0</v>
      </c>
      <c r="F251" s="27">
        <v>136097.07</v>
      </c>
      <c r="G251" s="39">
        <v>134244.5</v>
      </c>
      <c r="H251" s="39">
        <v>1852.57</v>
      </c>
      <c r="I251" s="2">
        <v>0.0</v>
      </c>
      <c r="J251" s="2">
        <v>0.0</v>
      </c>
    </row>
    <row r="252" ht="14.25" customHeight="1">
      <c r="A252" s="2" t="s">
        <v>6</v>
      </c>
      <c r="B252" s="2">
        <v>210.0</v>
      </c>
      <c r="C252" s="2" t="s">
        <v>775</v>
      </c>
      <c r="D252" s="20">
        <v>44120.0</v>
      </c>
      <c r="E252" s="20">
        <v>44123.0</v>
      </c>
      <c r="F252" s="27">
        <v>109985.13</v>
      </c>
      <c r="G252" s="39">
        <v>108685.25</v>
      </c>
      <c r="H252" s="39">
        <v>1299.88</v>
      </c>
      <c r="I252" s="2">
        <v>0.0</v>
      </c>
      <c r="J252" s="2">
        <v>0.0</v>
      </c>
    </row>
    <row r="253" ht="14.25" customHeight="1">
      <c r="A253" s="2" t="s">
        <v>6</v>
      </c>
      <c r="B253" s="2">
        <v>211.0</v>
      </c>
      <c r="C253" s="2" t="s">
        <v>775</v>
      </c>
      <c r="D253" s="20">
        <v>44120.0</v>
      </c>
      <c r="E253" s="20">
        <v>44123.0</v>
      </c>
      <c r="F253" s="27">
        <v>70128.83</v>
      </c>
      <c r="G253" s="39">
        <v>69300.0</v>
      </c>
      <c r="H253" s="39">
        <v>828.83</v>
      </c>
      <c r="I253" s="2">
        <v>0.0</v>
      </c>
      <c r="J253" s="2">
        <v>0.0</v>
      </c>
    </row>
    <row r="254" ht="14.25" customHeight="1">
      <c r="A254" s="2" t="s">
        <v>6</v>
      </c>
      <c r="B254" s="2">
        <v>212.0</v>
      </c>
      <c r="C254" s="2" t="s">
        <v>775</v>
      </c>
      <c r="D254" s="20">
        <v>44120.0</v>
      </c>
      <c r="E254" s="20">
        <v>44123.0</v>
      </c>
      <c r="F254" s="27">
        <v>84728.17</v>
      </c>
      <c r="G254" s="39">
        <v>83726.8</v>
      </c>
      <c r="H254" s="39">
        <v>1001.37</v>
      </c>
      <c r="I254" s="2">
        <v>0.0</v>
      </c>
      <c r="J254" s="2">
        <v>0.0</v>
      </c>
    </row>
    <row r="255" ht="14.25" customHeight="1">
      <c r="A255" s="2" t="s">
        <v>6</v>
      </c>
      <c r="B255" s="2">
        <v>213.0</v>
      </c>
      <c r="C255" s="2" t="s">
        <v>775</v>
      </c>
      <c r="D255" s="20">
        <v>44124.0</v>
      </c>
      <c r="E255" s="20">
        <v>44125.0</v>
      </c>
      <c r="F255" s="27">
        <v>236388.25</v>
      </c>
      <c r="G255" s="39">
        <v>233170.5</v>
      </c>
      <c r="H255" s="39">
        <v>3217.75</v>
      </c>
      <c r="I255" s="2">
        <v>0.0</v>
      </c>
      <c r="J255" s="2">
        <v>0.0</v>
      </c>
    </row>
    <row r="256" ht="14.25" customHeight="1">
      <c r="A256" s="2" t="s">
        <v>6</v>
      </c>
      <c r="B256" s="2">
        <v>214.0</v>
      </c>
      <c r="C256" s="2" t="s">
        <v>775</v>
      </c>
      <c r="D256" s="20">
        <v>44124.0</v>
      </c>
      <c r="E256" s="20">
        <v>44125.0</v>
      </c>
      <c r="F256" s="27">
        <v>154165.6</v>
      </c>
      <c r="G256" s="39">
        <v>152205.2</v>
      </c>
      <c r="H256" s="39">
        <v>1960.4</v>
      </c>
      <c r="I256" s="2">
        <v>0.0</v>
      </c>
      <c r="J256" s="2">
        <v>0.0</v>
      </c>
    </row>
    <row r="257" ht="14.25" customHeight="1">
      <c r="A257" s="2" t="s">
        <v>6</v>
      </c>
      <c r="B257" s="2">
        <v>215.0</v>
      </c>
      <c r="C257" s="2" t="s">
        <v>775</v>
      </c>
      <c r="D257" s="20">
        <v>44124.0</v>
      </c>
      <c r="E257" s="20">
        <v>44125.0</v>
      </c>
      <c r="F257" s="27">
        <v>144335.4</v>
      </c>
      <c r="G257" s="39">
        <v>142500.0</v>
      </c>
      <c r="H257" s="39">
        <v>1835.4</v>
      </c>
      <c r="I257" s="2">
        <v>0.0</v>
      </c>
      <c r="J257" s="2">
        <v>0.0</v>
      </c>
    </row>
    <row r="258" ht="14.25" customHeight="1">
      <c r="A258" s="2" t="s">
        <v>6</v>
      </c>
      <c r="B258" s="2">
        <v>216.0</v>
      </c>
      <c r="C258" s="2" t="s">
        <v>775</v>
      </c>
      <c r="D258" s="20">
        <v>44130.0</v>
      </c>
      <c r="E258" s="20">
        <v>44131.0</v>
      </c>
      <c r="F258" s="27">
        <v>384580.06</v>
      </c>
      <c r="G258" s="39">
        <v>377973.09</v>
      </c>
      <c r="H258" s="39">
        <v>6606.97</v>
      </c>
      <c r="I258" s="2">
        <v>0.0</v>
      </c>
      <c r="J258" s="2">
        <v>0.0</v>
      </c>
    </row>
    <row r="259" ht="14.25" customHeight="1">
      <c r="A259" s="2" t="s">
        <v>6</v>
      </c>
      <c r="B259" s="2">
        <v>217.0</v>
      </c>
      <c r="C259" s="2" t="s">
        <v>775</v>
      </c>
      <c r="D259" s="20">
        <v>44130.0</v>
      </c>
      <c r="E259" s="20">
        <v>44131.0</v>
      </c>
      <c r="F259" s="27">
        <v>394967.86</v>
      </c>
      <c r="G259" s="39">
        <v>389591.5</v>
      </c>
      <c r="H259" s="39">
        <v>5376.36</v>
      </c>
      <c r="I259" s="2">
        <v>0.0</v>
      </c>
      <c r="J259" s="2">
        <v>0.0</v>
      </c>
    </row>
    <row r="260" ht="14.25" customHeight="1">
      <c r="A260" s="2" t="s">
        <v>6</v>
      </c>
      <c r="B260" s="2">
        <v>218.0</v>
      </c>
      <c r="C260" s="2" t="s">
        <v>775</v>
      </c>
      <c r="D260" s="20">
        <v>44131.0</v>
      </c>
      <c r="E260" s="20">
        <v>44132.0</v>
      </c>
      <c r="F260" s="27">
        <v>91933.63</v>
      </c>
      <c r="G260" s="39">
        <v>90600.0</v>
      </c>
      <c r="H260" s="39">
        <v>1333.63</v>
      </c>
      <c r="I260" s="2">
        <v>0.0</v>
      </c>
      <c r="J260" s="2">
        <v>0.0</v>
      </c>
    </row>
    <row r="261" ht="14.25" customHeight="1">
      <c r="A261" s="2" t="s">
        <v>6</v>
      </c>
      <c r="B261" s="2">
        <v>219.0</v>
      </c>
      <c r="C261" s="2" t="s">
        <v>775</v>
      </c>
      <c r="D261" s="20">
        <v>44131.0</v>
      </c>
      <c r="E261" s="20">
        <v>44132.0</v>
      </c>
      <c r="F261" s="27">
        <v>213174.06</v>
      </c>
      <c r="G261" s="39">
        <v>210272.3</v>
      </c>
      <c r="H261" s="39">
        <v>2901.76</v>
      </c>
      <c r="I261" s="2">
        <v>0.0</v>
      </c>
      <c r="J261" s="2">
        <v>0.0</v>
      </c>
    </row>
    <row r="262" ht="14.25" customHeight="1">
      <c r="A262" s="2" t="s">
        <v>6</v>
      </c>
      <c r="B262" s="2">
        <v>220.0</v>
      </c>
      <c r="C262" s="2" t="s">
        <v>775</v>
      </c>
      <c r="D262" s="20">
        <v>44131.0</v>
      </c>
      <c r="E262" s="20">
        <v>44132.0</v>
      </c>
      <c r="F262" s="27">
        <v>60292.71</v>
      </c>
      <c r="G262" s="39">
        <v>59472.0</v>
      </c>
      <c r="H262" s="39">
        <v>820.71</v>
      </c>
      <c r="I262" s="2">
        <v>0.0</v>
      </c>
      <c r="J262" s="2">
        <v>0.0</v>
      </c>
    </row>
    <row r="263" ht="14.25" customHeight="1">
      <c r="A263" s="2" t="s">
        <v>6</v>
      </c>
      <c r="B263" s="2">
        <v>221.0</v>
      </c>
      <c r="C263" s="2" t="s">
        <v>775</v>
      </c>
      <c r="D263" s="20">
        <v>44131.0</v>
      </c>
      <c r="E263" s="20">
        <v>44132.0</v>
      </c>
      <c r="F263" s="27">
        <v>41154.73</v>
      </c>
      <c r="G263" s="39">
        <v>40631.4</v>
      </c>
      <c r="H263" s="39">
        <v>523.33</v>
      </c>
      <c r="I263" s="2">
        <v>0.0</v>
      </c>
      <c r="J263" s="2">
        <v>0.0</v>
      </c>
    </row>
    <row r="264" ht="14.25" customHeight="1">
      <c r="A264" s="2" t="s">
        <v>6</v>
      </c>
      <c r="B264" s="2">
        <v>222.0</v>
      </c>
      <c r="C264" s="2" t="s">
        <v>775</v>
      </c>
      <c r="D264" s="20">
        <v>44131.0</v>
      </c>
      <c r="E264" s="20">
        <v>44132.0</v>
      </c>
      <c r="F264" s="27">
        <v>99563.62000000001</v>
      </c>
      <c r="G264" s="39">
        <v>98297.55</v>
      </c>
      <c r="H264" s="39">
        <v>1266.07</v>
      </c>
      <c r="I264" s="2">
        <v>0.0</v>
      </c>
      <c r="J264" s="2">
        <v>0.0</v>
      </c>
    </row>
    <row r="265" ht="14.25" customHeight="1">
      <c r="A265" s="2" t="s">
        <v>6</v>
      </c>
      <c r="B265" s="2">
        <v>223.0</v>
      </c>
      <c r="C265" s="2" t="s">
        <v>775</v>
      </c>
      <c r="D265" s="20">
        <v>44132.0</v>
      </c>
      <c r="E265" s="20">
        <v>44133.0</v>
      </c>
      <c r="F265" s="27">
        <v>98828.02</v>
      </c>
      <c r="G265" s="39">
        <v>97571.3</v>
      </c>
      <c r="H265" s="39">
        <v>1256.72</v>
      </c>
      <c r="I265" s="2">
        <v>0.0</v>
      </c>
      <c r="J265" s="2">
        <v>0.0</v>
      </c>
    </row>
    <row r="266" ht="14.25" customHeight="1">
      <c r="A266" s="2" t="s">
        <v>6</v>
      </c>
      <c r="B266" s="2">
        <v>224.0</v>
      </c>
      <c r="C266" s="2" t="s">
        <v>775</v>
      </c>
      <c r="D266" s="20">
        <v>44132.0</v>
      </c>
      <c r="E266" s="20">
        <v>44133.0</v>
      </c>
      <c r="F266" s="27">
        <v>113775.88</v>
      </c>
      <c r="G266" s="39">
        <v>112636.0</v>
      </c>
      <c r="H266" s="39">
        <v>1139.88</v>
      </c>
      <c r="I266" s="2">
        <v>0.0</v>
      </c>
      <c r="J266" s="2">
        <v>0.0</v>
      </c>
    </row>
    <row r="267" ht="14.25" customHeight="1">
      <c r="A267" s="2" t="s">
        <v>6</v>
      </c>
      <c r="B267" s="2">
        <v>225.0</v>
      </c>
      <c r="C267" s="2" t="s">
        <v>775</v>
      </c>
      <c r="D267" s="20">
        <v>44132.0</v>
      </c>
      <c r="E267" s="20">
        <v>44133.0</v>
      </c>
      <c r="F267" s="27">
        <v>40002.42</v>
      </c>
      <c r="G267" s="39">
        <v>39601.65</v>
      </c>
      <c r="H267" s="39">
        <v>400.77</v>
      </c>
      <c r="I267" s="2">
        <v>0.0</v>
      </c>
      <c r="J267" s="2">
        <v>0.0</v>
      </c>
    </row>
    <row r="268" ht="14.25" customHeight="1">
      <c r="A268" s="2" t="s">
        <v>6</v>
      </c>
      <c r="B268" s="2">
        <v>226.0</v>
      </c>
      <c r="C268" s="2" t="s">
        <v>775</v>
      </c>
      <c r="D268" s="20">
        <v>44132.0</v>
      </c>
      <c r="E268" s="20">
        <v>44133.0</v>
      </c>
      <c r="F268" s="27">
        <v>305027.83</v>
      </c>
      <c r="G268" s="39">
        <v>301971.87</v>
      </c>
      <c r="H268" s="39">
        <v>3055.96</v>
      </c>
      <c r="I268" s="2">
        <v>0.0</v>
      </c>
      <c r="J268" s="2">
        <v>0.0</v>
      </c>
    </row>
    <row r="269" ht="14.25" customHeight="1">
      <c r="A269" s="2" t="s">
        <v>6</v>
      </c>
      <c r="B269" s="2">
        <v>227.0</v>
      </c>
      <c r="C269" s="2" t="s">
        <v>775</v>
      </c>
      <c r="D269" s="20">
        <v>44137.0</v>
      </c>
      <c r="E269" s="20">
        <v>44138.0</v>
      </c>
      <c r="F269" s="27">
        <v>225572.26</v>
      </c>
      <c r="G269" s="39">
        <v>222300.0</v>
      </c>
      <c r="H269" s="39">
        <v>3272.26</v>
      </c>
      <c r="I269" s="2">
        <v>0.0</v>
      </c>
      <c r="J269" s="2">
        <v>0.0</v>
      </c>
    </row>
    <row r="270" ht="14.25" customHeight="1">
      <c r="A270" s="2" t="s">
        <v>6</v>
      </c>
      <c r="B270" s="2">
        <v>228.0</v>
      </c>
      <c r="C270" s="2" t="s">
        <v>775</v>
      </c>
      <c r="D270" s="20">
        <v>44137.0</v>
      </c>
      <c r="E270" s="20">
        <v>44138.0</v>
      </c>
      <c r="F270" s="27">
        <v>123998.28</v>
      </c>
      <c r="G270" s="39">
        <v>122310.4</v>
      </c>
      <c r="H270" s="39">
        <v>1687.88</v>
      </c>
      <c r="I270" s="2">
        <v>0.0</v>
      </c>
      <c r="J270" s="2">
        <v>0.0</v>
      </c>
    </row>
    <row r="271" ht="14.25" customHeight="1">
      <c r="A271" s="2" t="s">
        <v>6</v>
      </c>
      <c r="B271" s="2">
        <v>229.0</v>
      </c>
      <c r="C271" s="2" t="s">
        <v>775</v>
      </c>
      <c r="D271" s="20">
        <v>44137.0</v>
      </c>
      <c r="E271" s="20">
        <v>44138.0</v>
      </c>
      <c r="F271" s="27">
        <v>253220.0</v>
      </c>
      <c r="G271" s="39">
        <v>250000.0</v>
      </c>
      <c r="H271" s="39">
        <v>3220.0</v>
      </c>
      <c r="I271" s="2">
        <v>0.0</v>
      </c>
      <c r="J271" s="2">
        <v>0.0</v>
      </c>
    </row>
    <row r="272" ht="14.25" customHeight="1">
      <c r="A272" s="2" t="s">
        <v>6</v>
      </c>
      <c r="B272" s="2" t="s">
        <v>594</v>
      </c>
      <c r="C272" s="2" t="s">
        <v>775</v>
      </c>
      <c r="D272" s="20">
        <v>44137.0</v>
      </c>
      <c r="E272" s="20">
        <v>44138.0</v>
      </c>
      <c r="F272" s="27">
        <v>48822.01</v>
      </c>
      <c r="G272" s="39">
        <v>48245.0</v>
      </c>
      <c r="H272" s="39">
        <v>577.01</v>
      </c>
      <c r="I272" s="2">
        <v>0.0</v>
      </c>
      <c r="J272" s="2">
        <v>0.0</v>
      </c>
    </row>
    <row r="273" ht="14.25" customHeight="1">
      <c r="A273" s="2" t="s">
        <v>6</v>
      </c>
      <c r="B273" s="2" t="s">
        <v>595</v>
      </c>
      <c r="C273" s="2" t="s">
        <v>775</v>
      </c>
      <c r="D273" s="20">
        <v>44137.0</v>
      </c>
      <c r="E273" s="20">
        <v>44138.0</v>
      </c>
      <c r="F273" s="27">
        <v>70362.59</v>
      </c>
      <c r="G273" s="39">
        <v>69531.0</v>
      </c>
      <c r="H273" s="39">
        <v>831.59</v>
      </c>
      <c r="I273" s="2">
        <v>0.0</v>
      </c>
      <c r="J273" s="2">
        <v>0.0</v>
      </c>
    </row>
    <row r="274" ht="14.25" customHeight="1">
      <c r="A274" s="2" t="s">
        <v>6</v>
      </c>
      <c r="B274" s="2">
        <v>231.0</v>
      </c>
      <c r="C274" s="2" t="s">
        <v>775</v>
      </c>
      <c r="D274" s="20">
        <v>44137.0</v>
      </c>
      <c r="E274" s="20">
        <v>44138.0</v>
      </c>
      <c r="F274" s="27">
        <v>53127.9</v>
      </c>
      <c r="G274" s="39">
        <v>52500.0</v>
      </c>
      <c r="H274" s="39">
        <v>627.9</v>
      </c>
      <c r="I274" s="2">
        <v>0.0</v>
      </c>
      <c r="J274" s="2">
        <v>0.0</v>
      </c>
    </row>
    <row r="275" ht="14.25" customHeight="1">
      <c r="A275" s="2" t="s">
        <v>6</v>
      </c>
      <c r="B275" s="2">
        <v>232.0</v>
      </c>
      <c r="C275" s="2" t="s">
        <v>775</v>
      </c>
      <c r="D275" s="20">
        <v>44138.0</v>
      </c>
      <c r="E275" s="20">
        <v>44139.0</v>
      </c>
      <c r="F275" s="27">
        <v>113455.27</v>
      </c>
      <c r="G275" s="39">
        <v>112421.0</v>
      </c>
      <c r="H275" s="39">
        <v>1034.27</v>
      </c>
      <c r="I275" s="2">
        <v>0.0</v>
      </c>
      <c r="J275" s="2">
        <v>0.0</v>
      </c>
    </row>
    <row r="276" ht="14.25" customHeight="1">
      <c r="A276" s="2" t="s">
        <v>6</v>
      </c>
      <c r="B276" s="2">
        <v>233.0</v>
      </c>
      <c r="C276" s="2" t="s">
        <v>775</v>
      </c>
      <c r="D276" s="20">
        <v>44144.0</v>
      </c>
      <c r="E276" s="20">
        <v>44145.0</v>
      </c>
      <c r="F276" s="27">
        <v>712347.27</v>
      </c>
      <c r="G276" s="39">
        <v>702013.63</v>
      </c>
      <c r="H276" s="39">
        <v>10333.64</v>
      </c>
      <c r="I276" s="2">
        <v>0.0</v>
      </c>
      <c r="J276" s="2">
        <v>0.0</v>
      </c>
    </row>
    <row r="277" ht="14.25" customHeight="1">
      <c r="A277" s="2" t="s">
        <v>6</v>
      </c>
      <c r="B277" s="2">
        <v>234.0</v>
      </c>
      <c r="C277" s="2" t="s">
        <v>775</v>
      </c>
      <c r="D277" s="20">
        <v>44145.0</v>
      </c>
      <c r="E277" s="20">
        <v>44147.0</v>
      </c>
      <c r="F277" s="27">
        <v>161713.05</v>
      </c>
      <c r="G277" s="39">
        <v>159078.71</v>
      </c>
      <c r="H277" s="39">
        <v>2634.34</v>
      </c>
      <c r="I277" s="2">
        <v>0.0</v>
      </c>
      <c r="J277" s="2">
        <v>0.0</v>
      </c>
    </row>
    <row r="278" ht="14.25" customHeight="1">
      <c r="A278" s="2" t="s">
        <v>6</v>
      </c>
      <c r="B278" s="2">
        <v>235.0</v>
      </c>
      <c r="C278" s="2" t="s">
        <v>775</v>
      </c>
      <c r="D278" s="20">
        <v>44145.0</v>
      </c>
      <c r="E278" s="20">
        <v>44147.0</v>
      </c>
      <c r="F278" s="27">
        <v>147877.18</v>
      </c>
      <c r="G278" s="39">
        <v>145600.0</v>
      </c>
      <c r="H278" s="39">
        <v>2277.18</v>
      </c>
      <c r="I278" s="2">
        <v>0.0</v>
      </c>
      <c r="J278" s="2">
        <v>0.0</v>
      </c>
    </row>
    <row r="279" ht="14.25" customHeight="1">
      <c r="A279" s="2" t="s">
        <v>6</v>
      </c>
      <c r="B279" s="2">
        <v>236.0</v>
      </c>
      <c r="C279" s="2" t="s">
        <v>775</v>
      </c>
      <c r="D279" s="20">
        <v>44145.0</v>
      </c>
      <c r="E279" s="20">
        <v>44147.0</v>
      </c>
      <c r="F279" s="27">
        <v>161025.78</v>
      </c>
      <c r="G279" s="39">
        <v>158689.87</v>
      </c>
      <c r="H279" s="39">
        <v>2335.91</v>
      </c>
      <c r="I279" s="2">
        <v>0.0</v>
      </c>
      <c r="J279" s="2">
        <v>0.0</v>
      </c>
    </row>
    <row r="280" ht="14.25" customHeight="1">
      <c r="A280" s="2" t="s">
        <v>6</v>
      </c>
      <c r="B280" s="2">
        <v>237.0</v>
      </c>
      <c r="C280" s="2" t="s">
        <v>775</v>
      </c>
      <c r="D280" s="20">
        <v>44152.0</v>
      </c>
      <c r="E280" s="20">
        <v>44153.0</v>
      </c>
      <c r="F280" s="27">
        <v>187143.12999999998</v>
      </c>
      <c r="G280" s="39">
        <v>183596.05</v>
      </c>
      <c r="H280" s="39">
        <v>3547.08</v>
      </c>
      <c r="I280" s="2">
        <v>0.0</v>
      </c>
      <c r="J280" s="2">
        <v>0.0</v>
      </c>
    </row>
    <row r="281" ht="14.25" customHeight="1">
      <c r="A281" s="2" t="s">
        <v>6</v>
      </c>
      <c r="B281" s="2">
        <v>238.0</v>
      </c>
      <c r="C281" s="2" t="s">
        <v>775</v>
      </c>
      <c r="D281" s="20">
        <v>44152.0</v>
      </c>
      <c r="E281" s="20">
        <v>44153.0</v>
      </c>
      <c r="F281" s="27">
        <v>35287.56</v>
      </c>
      <c r="G281" s="39">
        <v>34650.0</v>
      </c>
      <c r="H281" s="39">
        <v>637.56</v>
      </c>
      <c r="I281" s="2">
        <v>0.0</v>
      </c>
      <c r="J281" s="2">
        <v>0.0</v>
      </c>
    </row>
    <row r="282" ht="14.25" customHeight="1">
      <c r="A282" s="2" t="s">
        <v>6</v>
      </c>
      <c r="B282" s="2">
        <v>239.0</v>
      </c>
      <c r="C282" s="2" t="s">
        <v>775</v>
      </c>
      <c r="D282" s="20">
        <v>44152.0</v>
      </c>
      <c r="E282" s="20">
        <v>44153.0</v>
      </c>
      <c r="F282" s="27">
        <v>297518.02999999997</v>
      </c>
      <c r="G282" s="39">
        <v>293202.1</v>
      </c>
      <c r="H282" s="39">
        <v>4315.93</v>
      </c>
      <c r="I282" s="2">
        <v>0.0</v>
      </c>
      <c r="J282" s="2">
        <v>0.0</v>
      </c>
    </row>
    <row r="283" ht="14.25" customHeight="1">
      <c r="A283" s="2" t="s">
        <v>6</v>
      </c>
      <c r="B283" s="2">
        <v>240.0</v>
      </c>
      <c r="C283" s="2" t="s">
        <v>775</v>
      </c>
      <c r="D283" s="20">
        <v>44152.0</v>
      </c>
      <c r="E283" s="20">
        <v>44153.0</v>
      </c>
      <c r="F283" s="27">
        <v>203680.0</v>
      </c>
      <c r="G283" s="39">
        <v>200000.0</v>
      </c>
      <c r="H283" s="39">
        <v>3680.0</v>
      </c>
      <c r="I283" s="2">
        <v>0.0</v>
      </c>
      <c r="J283" s="2">
        <v>0.0</v>
      </c>
    </row>
    <row r="284" ht="14.25" customHeight="1">
      <c r="A284" s="2" t="s">
        <v>6</v>
      </c>
      <c r="B284" s="2">
        <v>241.0</v>
      </c>
      <c r="C284" s="2" t="s">
        <v>775</v>
      </c>
      <c r="D284" s="20">
        <v>44159.0</v>
      </c>
      <c r="E284" s="20">
        <v>44160.0</v>
      </c>
      <c r="F284" s="27">
        <v>294167.64</v>
      </c>
      <c r="G284" s="39">
        <v>287037.63</v>
      </c>
      <c r="H284" s="39">
        <v>7130.01</v>
      </c>
      <c r="I284" s="2">
        <v>0.0</v>
      </c>
      <c r="J284" s="2">
        <v>0.0</v>
      </c>
    </row>
    <row r="285" ht="14.25" customHeight="1">
      <c r="A285" s="2" t="s">
        <v>6</v>
      </c>
      <c r="B285" s="2">
        <v>242.0</v>
      </c>
      <c r="C285" s="2" t="s">
        <v>775</v>
      </c>
      <c r="D285" s="20">
        <v>44159.0</v>
      </c>
      <c r="E285" s="20">
        <v>44160.0</v>
      </c>
      <c r="F285" s="27">
        <v>65091.31</v>
      </c>
      <c r="G285" s="39">
        <v>63800.0</v>
      </c>
      <c r="H285" s="39">
        <v>1291.31</v>
      </c>
      <c r="I285" s="2">
        <v>0.0</v>
      </c>
      <c r="J285" s="2">
        <v>0.0</v>
      </c>
    </row>
    <row r="286" ht="14.25" customHeight="1">
      <c r="A286" s="2" t="s">
        <v>6</v>
      </c>
      <c r="B286" s="2">
        <v>243.0</v>
      </c>
      <c r="C286" s="2" t="s">
        <v>775</v>
      </c>
      <c r="D286" s="20">
        <v>44159.0</v>
      </c>
      <c r="E286" s="20">
        <v>44160.0</v>
      </c>
      <c r="F286" s="27">
        <v>157705.93000000002</v>
      </c>
      <c r="G286" s="39">
        <v>154577.29</v>
      </c>
      <c r="H286" s="39">
        <v>3128.64</v>
      </c>
      <c r="I286" s="2">
        <v>0.0</v>
      </c>
      <c r="J286" s="2">
        <v>0.0</v>
      </c>
    </row>
    <row r="287" ht="14.25" customHeight="1">
      <c r="A287" s="2" t="s">
        <v>6</v>
      </c>
      <c r="B287" s="2">
        <v>244.0</v>
      </c>
      <c r="C287" s="2" t="s">
        <v>775</v>
      </c>
      <c r="D287" s="20">
        <v>44159.0</v>
      </c>
      <c r="E287" s="20">
        <v>44160.0</v>
      </c>
      <c r="F287" s="27">
        <v>203680.0</v>
      </c>
      <c r="G287" s="39">
        <v>200000.0</v>
      </c>
      <c r="H287" s="39">
        <v>3680.0</v>
      </c>
      <c r="I287" s="2">
        <v>0.0</v>
      </c>
      <c r="J287" s="2">
        <v>0.0</v>
      </c>
    </row>
    <row r="288" ht="14.25" customHeight="1">
      <c r="A288" s="2" t="s">
        <v>6</v>
      </c>
      <c r="B288" s="2">
        <v>245.0</v>
      </c>
      <c r="C288" s="2" t="s">
        <v>775</v>
      </c>
      <c r="D288" s="20">
        <v>44162.0</v>
      </c>
      <c r="E288" s="20">
        <v>44165.0</v>
      </c>
      <c r="F288" s="27">
        <v>408519.0</v>
      </c>
      <c r="G288" s="39">
        <v>400414.61</v>
      </c>
      <c r="H288" s="39">
        <v>8104.39</v>
      </c>
      <c r="I288" s="2">
        <v>0.0</v>
      </c>
      <c r="J288" s="2">
        <v>0.0</v>
      </c>
    </row>
    <row r="289" ht="14.25" customHeight="1">
      <c r="A289" s="2" t="s">
        <v>6</v>
      </c>
      <c r="B289" s="2">
        <v>246.0</v>
      </c>
      <c r="C289" s="2" t="s">
        <v>775</v>
      </c>
      <c r="D289" s="20">
        <v>44162.0</v>
      </c>
      <c r="E289" s="20">
        <v>44165.0</v>
      </c>
      <c r="F289" s="27">
        <v>45161.340000000004</v>
      </c>
      <c r="G289" s="39">
        <v>44265.41</v>
      </c>
      <c r="H289" s="39">
        <v>895.93</v>
      </c>
      <c r="I289" s="2">
        <v>0.0</v>
      </c>
      <c r="J289" s="2">
        <v>0.0</v>
      </c>
    </row>
    <row r="290" ht="14.25" customHeight="1">
      <c r="A290" s="2" t="s">
        <v>6</v>
      </c>
      <c r="B290" s="2">
        <v>247.0</v>
      </c>
      <c r="C290" s="2" t="s">
        <v>775</v>
      </c>
      <c r="D290" s="20">
        <v>44162.0</v>
      </c>
      <c r="E290" s="20">
        <v>44165.0</v>
      </c>
      <c r="F290" s="27">
        <v>37034.71</v>
      </c>
      <c r="G290" s="39">
        <v>36300.0</v>
      </c>
      <c r="H290" s="39">
        <v>734.71</v>
      </c>
      <c r="I290" s="2">
        <v>0.0</v>
      </c>
      <c r="J290" s="2">
        <v>0.0</v>
      </c>
    </row>
    <row r="291" ht="14.25" customHeight="1">
      <c r="A291" s="2" t="s">
        <v>6</v>
      </c>
      <c r="B291" s="2">
        <v>248.0</v>
      </c>
      <c r="C291" s="2" t="s">
        <v>775</v>
      </c>
      <c r="D291" s="20">
        <v>44162.0</v>
      </c>
      <c r="E291" s="20">
        <v>44165.0</v>
      </c>
      <c r="F291" s="27">
        <v>106827.29</v>
      </c>
      <c r="G291" s="39">
        <v>104708.0</v>
      </c>
      <c r="H291" s="39">
        <v>2119.29</v>
      </c>
      <c r="I291" s="2">
        <v>0.0</v>
      </c>
      <c r="J291" s="2">
        <v>0.0</v>
      </c>
    </row>
    <row r="292" ht="14.25" customHeight="1">
      <c r="A292" s="2" t="s">
        <v>6</v>
      </c>
      <c r="B292" s="2">
        <v>249.0</v>
      </c>
      <c r="C292" s="2" t="s">
        <v>775</v>
      </c>
      <c r="D292" s="20">
        <v>44162.0</v>
      </c>
      <c r="E292" s="20">
        <v>44165.0</v>
      </c>
      <c r="F292" s="27">
        <v>71527.26000000001</v>
      </c>
      <c r="G292" s="39">
        <v>70298.44</v>
      </c>
      <c r="H292" s="39">
        <v>1228.82</v>
      </c>
      <c r="I292" s="2">
        <v>0.0</v>
      </c>
      <c r="J292" s="2">
        <v>0.0</v>
      </c>
    </row>
    <row r="293" ht="14.25" customHeight="1">
      <c r="A293" s="2" t="s">
        <v>6</v>
      </c>
      <c r="B293" s="2">
        <v>250.0</v>
      </c>
      <c r="C293" s="2" t="s">
        <v>775</v>
      </c>
      <c r="D293" s="20">
        <v>44162.0</v>
      </c>
      <c r="E293" s="20">
        <v>44165.0</v>
      </c>
      <c r="F293" s="27">
        <v>55961.4</v>
      </c>
      <c r="G293" s="39">
        <v>55000.0</v>
      </c>
      <c r="H293" s="39">
        <v>961.4</v>
      </c>
      <c r="I293" s="2">
        <v>0.0</v>
      </c>
      <c r="J293" s="2">
        <v>0.0</v>
      </c>
    </row>
    <row r="294" ht="14.25" customHeight="1">
      <c r="A294" s="2" t="s">
        <v>6</v>
      </c>
      <c r="B294" s="2" t="s">
        <v>596</v>
      </c>
      <c r="C294" s="2" t="s">
        <v>775</v>
      </c>
      <c r="D294" s="20">
        <v>44168.0</v>
      </c>
      <c r="E294" s="20">
        <v>44169.0</v>
      </c>
      <c r="F294" s="27">
        <v>293238.32</v>
      </c>
      <c r="G294" s="39">
        <v>288200.57</v>
      </c>
      <c r="H294" s="39">
        <v>5037.75</v>
      </c>
      <c r="I294" s="2">
        <v>0.0</v>
      </c>
      <c r="J294" s="2">
        <v>0.0</v>
      </c>
    </row>
    <row r="295" ht="14.25" customHeight="1">
      <c r="A295" s="2" t="s">
        <v>6</v>
      </c>
      <c r="B295" s="2" t="s">
        <v>597</v>
      </c>
      <c r="C295" s="2" t="s">
        <v>775</v>
      </c>
      <c r="D295" s="20">
        <v>44168.0</v>
      </c>
      <c r="E295" s="20">
        <v>44169.0</v>
      </c>
      <c r="F295" s="27">
        <v>136576.91</v>
      </c>
      <c r="G295" s="39">
        <v>134230.56</v>
      </c>
      <c r="H295" s="39">
        <v>2346.35</v>
      </c>
      <c r="I295" s="2">
        <v>0.0</v>
      </c>
      <c r="J295" s="2">
        <v>0.0</v>
      </c>
    </row>
    <row r="296" ht="14.25" customHeight="1">
      <c r="A296" s="2" t="s">
        <v>6</v>
      </c>
      <c r="B296" s="2">
        <v>252.0</v>
      </c>
      <c r="C296" s="2" t="s">
        <v>775</v>
      </c>
      <c r="D296" s="20">
        <v>44168.0</v>
      </c>
      <c r="E296" s="20">
        <v>44169.0</v>
      </c>
      <c r="F296" s="27">
        <v>167718.82</v>
      </c>
      <c r="G296" s="39">
        <v>165136.09</v>
      </c>
      <c r="H296" s="39">
        <v>2582.73</v>
      </c>
      <c r="I296" s="2">
        <v>0.0</v>
      </c>
      <c r="J296" s="2">
        <v>0.0</v>
      </c>
    </row>
    <row r="297" ht="14.25" customHeight="1">
      <c r="A297" s="2" t="s">
        <v>6</v>
      </c>
      <c r="B297" s="2">
        <v>253.0</v>
      </c>
      <c r="C297" s="2" t="s">
        <v>775</v>
      </c>
      <c r="D297" s="20">
        <v>44168.0</v>
      </c>
      <c r="E297" s="20">
        <v>44169.0</v>
      </c>
      <c r="F297" s="27">
        <v>20109.67</v>
      </c>
      <c r="G297" s="39">
        <v>19800.0</v>
      </c>
      <c r="H297" s="39">
        <v>309.67</v>
      </c>
      <c r="I297" s="2">
        <v>0.0</v>
      </c>
      <c r="J297" s="2">
        <v>0.0</v>
      </c>
    </row>
    <row r="298" ht="14.25" customHeight="1">
      <c r="A298" s="2" t="s">
        <v>6</v>
      </c>
      <c r="B298" s="2">
        <v>254.0</v>
      </c>
      <c r="C298" s="2" t="s">
        <v>775</v>
      </c>
      <c r="D298" s="20">
        <v>44168.0</v>
      </c>
      <c r="E298" s="20">
        <v>44169.0</v>
      </c>
      <c r="F298" s="27">
        <v>75792.99</v>
      </c>
      <c r="G298" s="39">
        <v>74693.5</v>
      </c>
      <c r="H298" s="39">
        <v>1099.49</v>
      </c>
      <c r="I298" s="2">
        <v>0.0</v>
      </c>
      <c r="J298" s="2">
        <v>0.0</v>
      </c>
    </row>
    <row r="299" ht="14.25" customHeight="1">
      <c r="A299" s="2" t="s">
        <v>6</v>
      </c>
      <c r="B299" s="2">
        <v>255.0</v>
      </c>
      <c r="C299" s="2" t="s">
        <v>775</v>
      </c>
      <c r="D299" s="20">
        <v>44173.0</v>
      </c>
      <c r="E299" s="20">
        <v>44174.0</v>
      </c>
      <c r="F299" s="27">
        <v>203864.0</v>
      </c>
      <c r="G299" s="39">
        <v>200000.0</v>
      </c>
      <c r="H299" s="39">
        <v>3864.0</v>
      </c>
      <c r="I299" s="2">
        <v>0.0</v>
      </c>
      <c r="J299" s="2">
        <v>0.0</v>
      </c>
    </row>
    <row r="300" ht="14.25" customHeight="1">
      <c r="A300" s="2" t="s">
        <v>6</v>
      </c>
      <c r="B300" s="2">
        <v>256.0</v>
      </c>
      <c r="C300" s="2" t="s">
        <v>775</v>
      </c>
      <c r="D300" s="20">
        <v>44173.0</v>
      </c>
      <c r="E300" s="20">
        <v>44174.0</v>
      </c>
      <c r="F300" s="27">
        <v>135417.36000000002</v>
      </c>
      <c r="G300" s="39">
        <v>132970.7</v>
      </c>
      <c r="H300" s="39">
        <v>2446.66</v>
      </c>
      <c r="I300" s="2">
        <v>0.0</v>
      </c>
      <c r="J300" s="2">
        <v>0.0</v>
      </c>
    </row>
    <row r="301" ht="14.25" customHeight="1">
      <c r="A301" s="2" t="s">
        <v>6</v>
      </c>
      <c r="B301" s="2">
        <v>257.0</v>
      </c>
      <c r="C301" s="2" t="s">
        <v>775</v>
      </c>
      <c r="D301" s="20">
        <v>44173.0</v>
      </c>
      <c r="E301" s="20">
        <v>44174.0</v>
      </c>
      <c r="F301" s="27">
        <v>337788.62999999995</v>
      </c>
      <c r="G301" s="39">
        <v>332586.97</v>
      </c>
      <c r="H301" s="39">
        <v>5201.66</v>
      </c>
      <c r="I301" s="2">
        <v>0.0</v>
      </c>
      <c r="J301" s="2">
        <v>0.0</v>
      </c>
    </row>
    <row r="302" ht="14.25" customHeight="1">
      <c r="A302" s="2" t="s">
        <v>6</v>
      </c>
      <c r="B302" s="2">
        <v>258.0</v>
      </c>
      <c r="C302" s="2" t="s">
        <v>775</v>
      </c>
      <c r="D302" s="20">
        <v>44175.0</v>
      </c>
      <c r="E302" s="20">
        <v>44176.0</v>
      </c>
      <c r="F302" s="27">
        <v>75242.65</v>
      </c>
      <c r="G302" s="39">
        <v>73950.0</v>
      </c>
      <c r="H302" s="39">
        <v>1292.65</v>
      </c>
      <c r="I302" s="2">
        <v>0.0</v>
      </c>
      <c r="J302" s="2">
        <v>0.0</v>
      </c>
    </row>
    <row r="303" ht="14.25" customHeight="1">
      <c r="A303" s="2" t="s">
        <v>6</v>
      </c>
      <c r="B303" s="2">
        <v>259.0</v>
      </c>
      <c r="C303" s="2" t="s">
        <v>775</v>
      </c>
      <c r="D303" s="20">
        <v>44175.0</v>
      </c>
      <c r="E303" s="20">
        <v>44176.0</v>
      </c>
      <c r="F303" s="27">
        <v>25742.24</v>
      </c>
      <c r="G303" s="39">
        <v>25300.0</v>
      </c>
      <c r="H303" s="39">
        <v>442.24</v>
      </c>
      <c r="I303" s="2">
        <v>0.0</v>
      </c>
      <c r="J303" s="2">
        <v>0.0</v>
      </c>
    </row>
    <row r="304" ht="14.25" customHeight="1">
      <c r="A304" s="2" t="s">
        <v>6</v>
      </c>
      <c r="B304" s="2">
        <v>260.0</v>
      </c>
      <c r="C304" s="2" t="s">
        <v>775</v>
      </c>
      <c r="D304" s="20">
        <v>44175.0</v>
      </c>
      <c r="E304" s="20">
        <v>44176.0</v>
      </c>
      <c r="F304" s="27">
        <v>136570.06</v>
      </c>
      <c r="G304" s="39">
        <v>134345.3</v>
      </c>
      <c r="H304" s="39">
        <v>2224.76</v>
      </c>
      <c r="I304" s="2">
        <v>0.0</v>
      </c>
      <c r="J304" s="2">
        <v>0.0</v>
      </c>
    </row>
    <row r="305" ht="14.25" customHeight="1">
      <c r="A305" s="2" t="s">
        <v>6</v>
      </c>
      <c r="B305" s="2">
        <v>261.0</v>
      </c>
      <c r="C305" s="2" t="s">
        <v>775</v>
      </c>
      <c r="D305" s="20">
        <v>44175.0</v>
      </c>
      <c r="E305" s="20">
        <v>44176.0</v>
      </c>
      <c r="F305" s="27">
        <v>187421.13</v>
      </c>
      <c r="G305" s="39">
        <v>184535.0</v>
      </c>
      <c r="H305" s="39">
        <v>2886.13</v>
      </c>
      <c r="I305" s="2">
        <v>0.0</v>
      </c>
      <c r="J305" s="2">
        <v>0.0</v>
      </c>
    </row>
    <row r="306" ht="14.25" customHeight="1">
      <c r="A306" s="2" t="s">
        <v>6</v>
      </c>
      <c r="B306" s="2">
        <v>262.0</v>
      </c>
      <c r="C306" s="2" t="s">
        <v>775</v>
      </c>
      <c r="D306" s="20">
        <v>44181.0</v>
      </c>
      <c r="E306" s="20">
        <v>44182.0</v>
      </c>
      <c r="F306" s="27">
        <v>280819.0</v>
      </c>
      <c r="G306" s="39">
        <v>275000.0</v>
      </c>
      <c r="H306" s="39">
        <v>5819.0</v>
      </c>
      <c r="I306" s="2">
        <v>0.0</v>
      </c>
      <c r="J306" s="2">
        <v>0.0</v>
      </c>
    </row>
    <row r="307" ht="14.25" customHeight="1">
      <c r="A307" s="2" t="s">
        <v>6</v>
      </c>
      <c r="B307" s="2">
        <v>263.0</v>
      </c>
      <c r="C307" s="2" t="s">
        <v>775</v>
      </c>
      <c r="D307" s="20">
        <v>44181.0</v>
      </c>
      <c r="E307" s="20">
        <v>44182.0</v>
      </c>
      <c r="F307" s="27">
        <v>41356.98</v>
      </c>
      <c r="G307" s="39">
        <v>40500.0</v>
      </c>
      <c r="H307" s="39">
        <v>856.98</v>
      </c>
      <c r="I307" s="2">
        <v>0.0</v>
      </c>
      <c r="J307" s="2">
        <v>0.0</v>
      </c>
    </row>
    <row r="308" ht="14.25" customHeight="1">
      <c r="A308" s="2" t="s">
        <v>6</v>
      </c>
      <c r="B308" s="2">
        <v>264.0</v>
      </c>
      <c r="C308" s="2" t="s">
        <v>775</v>
      </c>
      <c r="D308" s="20">
        <v>44181.0</v>
      </c>
      <c r="E308" s="20">
        <v>44182.0</v>
      </c>
      <c r="F308" s="27">
        <v>52670.26</v>
      </c>
      <c r="G308" s="39">
        <v>51812.25</v>
      </c>
      <c r="H308" s="39">
        <v>858.01</v>
      </c>
      <c r="I308" s="2">
        <v>0.0</v>
      </c>
      <c r="J308" s="2">
        <v>0.0</v>
      </c>
    </row>
    <row r="309" ht="14.25" customHeight="1">
      <c r="A309" s="2" t="s">
        <v>6</v>
      </c>
      <c r="B309" s="2">
        <v>265.0</v>
      </c>
      <c r="C309" s="2" t="s">
        <v>775</v>
      </c>
      <c r="D309" s="20">
        <v>44181.0</v>
      </c>
      <c r="E309" s="20">
        <v>44182.0</v>
      </c>
      <c r="F309" s="27">
        <v>203833.9</v>
      </c>
      <c r="G309" s="39">
        <v>200513.4</v>
      </c>
      <c r="H309" s="39">
        <v>3320.5</v>
      </c>
      <c r="I309" s="2">
        <v>0.0</v>
      </c>
      <c r="J309" s="2">
        <v>0.0</v>
      </c>
    </row>
    <row r="310" ht="14.25" customHeight="1">
      <c r="A310" s="2" t="s">
        <v>6</v>
      </c>
      <c r="B310" s="2" t="s">
        <v>598</v>
      </c>
      <c r="C310" s="2" t="s">
        <v>775</v>
      </c>
      <c r="D310" s="20">
        <v>44181.0</v>
      </c>
      <c r="E310" s="20">
        <v>44182.0</v>
      </c>
      <c r="F310" s="27">
        <v>37621.18</v>
      </c>
      <c r="G310" s="39">
        <v>37008.32</v>
      </c>
      <c r="H310" s="39">
        <v>612.86</v>
      </c>
      <c r="I310" s="2">
        <v>0.0</v>
      </c>
      <c r="J310" s="2">
        <v>0.0</v>
      </c>
    </row>
    <row r="311" ht="14.25" customHeight="1">
      <c r="A311" s="2" t="s">
        <v>6</v>
      </c>
      <c r="B311" s="2" t="s">
        <v>599</v>
      </c>
      <c r="C311" s="2" t="s">
        <v>775</v>
      </c>
      <c r="D311" s="20">
        <v>44181.0</v>
      </c>
      <c r="E311" s="20">
        <v>44182.0</v>
      </c>
      <c r="F311" s="27">
        <v>234751.76</v>
      </c>
      <c r="G311" s="39">
        <v>230927.6</v>
      </c>
      <c r="H311" s="39">
        <v>3824.16</v>
      </c>
      <c r="I311" s="2">
        <v>0.0</v>
      </c>
      <c r="J311" s="2">
        <v>0.0</v>
      </c>
    </row>
    <row r="312" ht="14.25" customHeight="1">
      <c r="A312" s="2" t="s">
        <v>6</v>
      </c>
      <c r="B312" s="2">
        <v>267.0</v>
      </c>
      <c r="C312" s="2" t="s">
        <v>775</v>
      </c>
      <c r="D312" s="20">
        <v>44188.0</v>
      </c>
      <c r="E312" s="20">
        <v>44189.0</v>
      </c>
      <c r="F312" s="27">
        <v>164758.04</v>
      </c>
      <c r="G312" s="39">
        <v>161344.0</v>
      </c>
      <c r="H312" s="39">
        <v>3414.04</v>
      </c>
      <c r="I312" s="2">
        <v>0.0</v>
      </c>
      <c r="J312" s="2">
        <v>0.0</v>
      </c>
    </row>
    <row r="313" ht="14.25" customHeight="1">
      <c r="A313" s="2" t="s">
        <v>6</v>
      </c>
      <c r="B313" s="2">
        <v>268.0</v>
      </c>
      <c r="C313" s="2" t="s">
        <v>775</v>
      </c>
      <c r="D313" s="20">
        <v>44188.0</v>
      </c>
      <c r="E313" s="20">
        <v>44189.0</v>
      </c>
      <c r="F313" s="27">
        <v>145304.43</v>
      </c>
      <c r="G313" s="39">
        <v>142293.5</v>
      </c>
      <c r="H313" s="39">
        <v>3010.93</v>
      </c>
      <c r="I313" s="2">
        <v>0.0</v>
      </c>
      <c r="J313" s="2">
        <v>0.0</v>
      </c>
    </row>
    <row r="314" ht="14.25" customHeight="1">
      <c r="A314" s="2" t="s">
        <v>6</v>
      </c>
      <c r="B314" s="2">
        <v>269.0</v>
      </c>
      <c r="C314" s="2" t="s">
        <v>775</v>
      </c>
      <c r="D314" s="20">
        <v>44188.0</v>
      </c>
      <c r="E314" s="20">
        <v>44189.0</v>
      </c>
      <c r="F314" s="27">
        <v>25483.0</v>
      </c>
      <c r="G314" s="39">
        <v>25000.0</v>
      </c>
      <c r="H314" s="39">
        <v>483.0</v>
      </c>
      <c r="I314" s="2">
        <v>0.0</v>
      </c>
      <c r="J314" s="2">
        <v>0.0</v>
      </c>
    </row>
    <row r="315" ht="14.25" customHeight="1">
      <c r="A315" s="2" t="s">
        <v>6</v>
      </c>
      <c r="B315" s="2">
        <v>270.0</v>
      </c>
      <c r="C315" s="2" t="s">
        <v>775</v>
      </c>
      <c r="D315" s="20">
        <v>44188.0</v>
      </c>
      <c r="E315" s="20">
        <v>44189.0</v>
      </c>
      <c r="F315" s="27">
        <v>62943.01</v>
      </c>
      <c r="G315" s="39">
        <v>61750.0</v>
      </c>
      <c r="H315" s="39">
        <v>1193.01</v>
      </c>
      <c r="I315" s="2">
        <v>0.0</v>
      </c>
      <c r="J315" s="2">
        <v>0.0</v>
      </c>
    </row>
    <row r="316" ht="14.25" customHeight="1">
      <c r="A316" s="2" t="s">
        <v>6</v>
      </c>
      <c r="B316" s="2">
        <v>271.0</v>
      </c>
      <c r="C316" s="2" t="s">
        <v>775</v>
      </c>
      <c r="D316" s="20">
        <v>44188.0</v>
      </c>
      <c r="E316" s="20">
        <v>44189.0</v>
      </c>
      <c r="F316" s="27">
        <v>254830.0</v>
      </c>
      <c r="G316" s="39">
        <v>250000.0</v>
      </c>
      <c r="H316" s="39">
        <v>4830.0</v>
      </c>
      <c r="I316" s="2">
        <v>0.0</v>
      </c>
      <c r="J316" s="2">
        <v>0.0</v>
      </c>
    </row>
    <row r="317" ht="14.25" customHeight="1">
      <c r="A317" s="2" t="s">
        <v>6</v>
      </c>
      <c r="B317" s="2">
        <v>272.0</v>
      </c>
      <c r="C317" s="2" t="s">
        <v>775</v>
      </c>
      <c r="D317" s="20">
        <v>44194.0</v>
      </c>
      <c r="E317" s="20">
        <v>44195.0</v>
      </c>
      <c r="F317" s="27">
        <v>83606.14</v>
      </c>
      <c r="G317" s="39">
        <v>81800.0</v>
      </c>
      <c r="H317" s="39">
        <v>1806.14</v>
      </c>
      <c r="I317" s="2">
        <v>0.0</v>
      </c>
      <c r="J317" s="2">
        <v>0.0</v>
      </c>
    </row>
    <row r="318" ht="14.25" customHeight="1">
      <c r="A318" s="2" t="s">
        <v>6</v>
      </c>
      <c r="B318" s="2">
        <v>273.0</v>
      </c>
      <c r="C318" s="2" t="s">
        <v>775</v>
      </c>
      <c r="D318" s="20">
        <v>44194.0</v>
      </c>
      <c r="E318" s="20">
        <v>44195.0</v>
      </c>
      <c r="F318" s="27">
        <v>138059.76</v>
      </c>
      <c r="G318" s="39">
        <v>135077.25</v>
      </c>
      <c r="H318" s="39">
        <v>2982.51</v>
      </c>
      <c r="I318" s="2">
        <v>0.0</v>
      </c>
      <c r="J318" s="2">
        <v>0.0</v>
      </c>
    </row>
    <row r="319" ht="14.25" customHeight="1">
      <c r="A319" s="2" t="s">
        <v>6</v>
      </c>
      <c r="B319" s="2">
        <v>274.0</v>
      </c>
      <c r="C319" s="2" t="s">
        <v>775</v>
      </c>
      <c r="D319" s="20">
        <v>44194.0</v>
      </c>
      <c r="E319" s="20">
        <v>44195.0</v>
      </c>
      <c r="F319" s="27">
        <v>207774.04</v>
      </c>
      <c r="G319" s="39">
        <v>203285.5</v>
      </c>
      <c r="H319" s="39">
        <v>4488.54</v>
      </c>
      <c r="I319" s="2">
        <v>0.0</v>
      </c>
      <c r="J319" s="2">
        <v>0.0</v>
      </c>
    </row>
    <row r="320" ht="14.25" customHeight="1">
      <c r="A320" s="2" t="s">
        <v>6</v>
      </c>
      <c r="B320" s="2">
        <v>275.0</v>
      </c>
      <c r="C320" s="2" t="s">
        <v>775</v>
      </c>
      <c r="D320" s="20">
        <v>44194.0</v>
      </c>
      <c r="E320" s="20">
        <v>44195.0</v>
      </c>
      <c r="F320" s="27">
        <v>86622.96</v>
      </c>
      <c r="G320" s="39">
        <v>84828.0</v>
      </c>
      <c r="H320" s="39">
        <v>1794.96</v>
      </c>
      <c r="I320" s="2">
        <v>0.0</v>
      </c>
      <c r="J320" s="2">
        <v>0.0</v>
      </c>
    </row>
    <row r="321" ht="14.25" customHeight="1">
      <c r="A321" s="2" t="s">
        <v>6</v>
      </c>
      <c r="B321" s="2">
        <v>276.0</v>
      </c>
      <c r="C321" s="2" t="s">
        <v>775</v>
      </c>
      <c r="D321" s="20">
        <v>44203.0</v>
      </c>
      <c r="E321" s="20">
        <v>44204.0</v>
      </c>
      <c r="F321" s="27">
        <v>118773.65</v>
      </c>
      <c r="G321" s="39">
        <v>115376.95</v>
      </c>
      <c r="H321" s="39">
        <v>3396.7</v>
      </c>
      <c r="I321" s="2">
        <v>0.0</v>
      </c>
      <c r="J321" s="2">
        <v>0.0</v>
      </c>
    </row>
    <row r="322" ht="14.25" customHeight="1">
      <c r="A322" s="2" t="s">
        <v>6</v>
      </c>
      <c r="B322" s="2">
        <v>277.0</v>
      </c>
      <c r="C322" s="2" t="s">
        <v>775</v>
      </c>
      <c r="D322" s="20">
        <v>44203.0</v>
      </c>
      <c r="E322" s="20">
        <v>44204.0</v>
      </c>
      <c r="F322" s="27">
        <v>49902.76</v>
      </c>
      <c r="G322" s="39">
        <v>48519.0</v>
      </c>
      <c r="H322" s="39">
        <v>1383.76</v>
      </c>
      <c r="I322" s="2">
        <v>0.0</v>
      </c>
      <c r="J322" s="2">
        <v>0.0</v>
      </c>
    </row>
    <row r="323" ht="14.25" customHeight="1">
      <c r="A323" s="2" t="s">
        <v>6</v>
      </c>
      <c r="B323" s="2">
        <v>278.0</v>
      </c>
      <c r="C323" s="2" t="s">
        <v>775</v>
      </c>
      <c r="D323" s="20">
        <v>44203.0</v>
      </c>
      <c r="E323" s="20">
        <v>44204.0</v>
      </c>
      <c r="F323" s="27">
        <v>142293.13</v>
      </c>
      <c r="G323" s="39">
        <v>138347.46</v>
      </c>
      <c r="H323" s="39">
        <v>3945.67</v>
      </c>
      <c r="I323" s="2">
        <v>0.0</v>
      </c>
      <c r="J323" s="2">
        <v>0.0</v>
      </c>
    </row>
    <row r="324" ht="14.25" customHeight="1">
      <c r="A324" s="2" t="s">
        <v>6</v>
      </c>
      <c r="B324" s="2">
        <v>279.0</v>
      </c>
      <c r="C324" s="2" t="s">
        <v>775</v>
      </c>
      <c r="D324" s="20">
        <v>44203.0</v>
      </c>
      <c r="E324" s="20">
        <v>44204.0</v>
      </c>
      <c r="F324" s="27">
        <v>256900.0</v>
      </c>
      <c r="G324" s="39">
        <v>250000.0</v>
      </c>
      <c r="H324" s="39">
        <v>6900.0</v>
      </c>
      <c r="I324" s="2">
        <v>0.0</v>
      </c>
      <c r="J324" s="2">
        <v>0.0</v>
      </c>
    </row>
    <row r="325" ht="14.25" customHeight="1">
      <c r="A325" s="2" t="s">
        <v>6</v>
      </c>
      <c r="B325" s="2">
        <v>280.0</v>
      </c>
      <c r="C325" s="2" t="s">
        <v>775</v>
      </c>
      <c r="D325" s="20">
        <v>44207.0</v>
      </c>
      <c r="E325" s="20">
        <v>44208.0</v>
      </c>
      <c r="F325" s="27">
        <v>83095.86</v>
      </c>
      <c r="G325" s="39">
        <v>80647.4</v>
      </c>
      <c r="H325" s="39">
        <v>2448.46</v>
      </c>
      <c r="I325" s="2">
        <v>0.0</v>
      </c>
      <c r="J325" s="2">
        <v>0.0</v>
      </c>
    </row>
    <row r="326" ht="14.25" customHeight="1">
      <c r="A326" s="2" t="s">
        <v>6</v>
      </c>
      <c r="B326" s="2">
        <v>281.0</v>
      </c>
      <c r="C326" s="2" t="s">
        <v>775</v>
      </c>
      <c r="D326" s="20">
        <v>44207.0</v>
      </c>
      <c r="E326" s="20">
        <v>44208.0</v>
      </c>
      <c r="F326" s="27">
        <v>68189.22</v>
      </c>
      <c r="G326" s="39">
        <v>66180.0</v>
      </c>
      <c r="H326" s="39">
        <v>2009.22</v>
      </c>
      <c r="I326" s="2">
        <v>0.0</v>
      </c>
      <c r="J326" s="2">
        <v>0.0</v>
      </c>
    </row>
    <row r="327" ht="14.25" customHeight="1">
      <c r="A327" s="2" t="s">
        <v>6</v>
      </c>
      <c r="B327" s="2">
        <v>282.0</v>
      </c>
      <c r="C327" s="2" t="s">
        <v>775</v>
      </c>
      <c r="D327" s="20">
        <v>44207.0</v>
      </c>
      <c r="E327" s="20">
        <v>44208.0</v>
      </c>
      <c r="F327" s="27">
        <v>229257.52</v>
      </c>
      <c r="G327" s="39">
        <v>223099.96</v>
      </c>
      <c r="H327" s="39">
        <v>6157.56</v>
      </c>
      <c r="I327" s="2">
        <v>0.0</v>
      </c>
      <c r="J327" s="2">
        <v>0.0</v>
      </c>
    </row>
    <row r="328" ht="14.25" customHeight="1">
      <c r="A328" s="2" t="s">
        <v>6</v>
      </c>
      <c r="B328" s="2">
        <v>283.0</v>
      </c>
      <c r="C328" s="2" t="s">
        <v>775</v>
      </c>
      <c r="D328" s="20">
        <v>44207.0</v>
      </c>
      <c r="E328" s="20">
        <v>44208.0</v>
      </c>
      <c r="F328" s="27">
        <v>88505.82</v>
      </c>
      <c r="G328" s="39">
        <v>86205.85</v>
      </c>
      <c r="H328" s="39">
        <v>2299.97</v>
      </c>
      <c r="I328" s="2">
        <v>0.0</v>
      </c>
      <c r="J328" s="2">
        <v>0.0</v>
      </c>
    </row>
    <row r="329" ht="14.25" customHeight="1">
      <c r="A329" s="2" t="s">
        <v>6</v>
      </c>
      <c r="B329" s="2">
        <v>284.0</v>
      </c>
      <c r="C329" s="2" t="s">
        <v>775</v>
      </c>
      <c r="D329" s="20">
        <v>44207.0</v>
      </c>
      <c r="E329" s="20">
        <v>44208.0</v>
      </c>
      <c r="F329" s="27">
        <v>13796.47</v>
      </c>
      <c r="G329" s="39">
        <v>13450.0</v>
      </c>
      <c r="H329" s="39">
        <v>346.47</v>
      </c>
      <c r="I329" s="2">
        <v>0.0</v>
      </c>
      <c r="J329" s="2">
        <v>0.0</v>
      </c>
    </row>
    <row r="330" ht="14.25" customHeight="1">
      <c r="A330" s="2" t="s">
        <v>6</v>
      </c>
      <c r="B330" s="2">
        <v>286.0</v>
      </c>
      <c r="C330" s="2" t="s">
        <v>775</v>
      </c>
      <c r="D330" s="20">
        <v>44207.0</v>
      </c>
      <c r="E330" s="20">
        <v>44208.0</v>
      </c>
      <c r="F330" s="27">
        <v>64633.14</v>
      </c>
      <c r="G330" s="39">
        <v>63010.0</v>
      </c>
      <c r="H330" s="39">
        <v>1623.14</v>
      </c>
      <c r="I330" s="2">
        <v>0.0</v>
      </c>
      <c r="J330" s="2">
        <v>0.0</v>
      </c>
    </row>
    <row r="331" ht="14.25" customHeight="1">
      <c r="A331" s="2" t="s">
        <v>6</v>
      </c>
      <c r="B331" s="2">
        <v>287.0</v>
      </c>
      <c r="C331" s="2" t="s">
        <v>775</v>
      </c>
      <c r="D331" s="20">
        <v>44215.0</v>
      </c>
      <c r="E331" s="20">
        <v>44216.0</v>
      </c>
      <c r="F331" s="27">
        <v>206440.0</v>
      </c>
      <c r="G331" s="39">
        <v>200000.0</v>
      </c>
      <c r="H331" s="39">
        <v>6440.0</v>
      </c>
      <c r="I331" s="2">
        <v>0.0</v>
      </c>
      <c r="J331" s="2">
        <v>0.0</v>
      </c>
    </row>
    <row r="332" ht="14.25" customHeight="1">
      <c r="A332" s="2" t="s">
        <v>6</v>
      </c>
      <c r="B332" s="2">
        <v>288.0</v>
      </c>
      <c r="C332" s="2" t="s">
        <v>775</v>
      </c>
      <c r="D332" s="20">
        <v>44215.0</v>
      </c>
      <c r="E332" s="20">
        <v>44216.0</v>
      </c>
      <c r="F332" s="27">
        <v>144326.9</v>
      </c>
      <c r="G332" s="39">
        <v>139824.55</v>
      </c>
      <c r="H332" s="39">
        <v>4502.35</v>
      </c>
      <c r="I332" s="2">
        <v>0.0</v>
      </c>
      <c r="J332" s="2">
        <v>0.0</v>
      </c>
    </row>
    <row r="333" ht="14.25" customHeight="1">
      <c r="A333" s="2" t="s">
        <v>6</v>
      </c>
      <c r="B333" s="2">
        <v>289.0</v>
      </c>
      <c r="C333" s="2" t="s">
        <v>775</v>
      </c>
      <c r="D333" s="20">
        <v>44217.0</v>
      </c>
      <c r="E333" s="20">
        <v>44218.0</v>
      </c>
      <c r="F333" s="27">
        <v>346376.02</v>
      </c>
      <c r="G333" s="39">
        <v>336169.9</v>
      </c>
      <c r="H333" s="39">
        <v>10206.12</v>
      </c>
      <c r="I333" s="2">
        <v>0.0</v>
      </c>
      <c r="J333" s="2">
        <v>0.0</v>
      </c>
    </row>
    <row r="334" ht="14.25" customHeight="1">
      <c r="A334" s="2" t="s">
        <v>6</v>
      </c>
      <c r="B334" s="2">
        <v>290.0</v>
      </c>
      <c r="C334" s="2" t="s">
        <v>775</v>
      </c>
      <c r="D334" s="20">
        <v>44217.0</v>
      </c>
      <c r="E334" s="20">
        <v>44218.0</v>
      </c>
      <c r="F334" s="27">
        <v>88410.52</v>
      </c>
      <c r="G334" s="39">
        <v>85805.47</v>
      </c>
      <c r="H334" s="39">
        <v>2605.05</v>
      </c>
      <c r="I334" s="2">
        <v>0.0</v>
      </c>
      <c r="J334" s="2">
        <v>0.0</v>
      </c>
    </row>
    <row r="335" ht="14.25" customHeight="1">
      <c r="A335" s="2" t="s">
        <v>6</v>
      </c>
      <c r="B335" s="2">
        <v>291.0</v>
      </c>
      <c r="C335" s="2" t="s">
        <v>775</v>
      </c>
      <c r="D335" s="20">
        <v>44217.0</v>
      </c>
      <c r="E335" s="20">
        <v>44218.0</v>
      </c>
      <c r="F335" s="27">
        <v>22627.44</v>
      </c>
      <c r="G335" s="39">
        <v>22000.0</v>
      </c>
      <c r="H335" s="39">
        <v>627.44</v>
      </c>
      <c r="I335" s="2">
        <v>0.0</v>
      </c>
      <c r="J335" s="2">
        <v>0.0</v>
      </c>
    </row>
    <row r="336" ht="14.25" customHeight="1">
      <c r="A336" s="2" t="s">
        <v>6</v>
      </c>
      <c r="B336" s="2">
        <v>292.0</v>
      </c>
      <c r="C336" s="2" t="s">
        <v>775</v>
      </c>
      <c r="D336" s="20">
        <v>44224.0</v>
      </c>
      <c r="E336" s="20">
        <v>44225.0</v>
      </c>
      <c r="F336" s="27">
        <v>181118.0</v>
      </c>
      <c r="G336" s="39">
        <v>175000.0</v>
      </c>
      <c r="H336" s="39">
        <v>6118.0</v>
      </c>
      <c r="I336" s="2">
        <v>0.0</v>
      </c>
      <c r="J336" s="2">
        <v>0.0</v>
      </c>
    </row>
    <row r="337" ht="14.25" customHeight="1">
      <c r="A337" s="2" t="s">
        <v>6</v>
      </c>
      <c r="B337" s="2">
        <v>293.0</v>
      </c>
      <c r="C337" s="2" t="s">
        <v>775</v>
      </c>
      <c r="D337" s="20">
        <v>44228.0</v>
      </c>
      <c r="E337" s="20">
        <v>44229.0</v>
      </c>
      <c r="F337" s="27">
        <v>285991.17000000004</v>
      </c>
      <c r="G337" s="39">
        <v>275351.58</v>
      </c>
      <c r="H337" s="39">
        <v>10639.59</v>
      </c>
      <c r="I337" s="2">
        <v>0.0</v>
      </c>
      <c r="J337" s="2">
        <v>0.0</v>
      </c>
    </row>
    <row r="338" ht="14.25" customHeight="1">
      <c r="A338" s="2" t="s">
        <v>6</v>
      </c>
      <c r="B338" s="2">
        <v>294.0</v>
      </c>
      <c r="C338" s="2" t="s">
        <v>775</v>
      </c>
      <c r="D338" s="20">
        <v>44228.0</v>
      </c>
      <c r="E338" s="20">
        <v>44229.0</v>
      </c>
      <c r="F338" s="27">
        <v>160386.79</v>
      </c>
      <c r="G338" s="39">
        <v>154420.0</v>
      </c>
      <c r="H338" s="39">
        <v>5966.79</v>
      </c>
      <c r="I338" s="2">
        <v>0.0</v>
      </c>
      <c r="J338" s="2">
        <v>0.0</v>
      </c>
    </row>
    <row r="339" ht="14.25" customHeight="1">
      <c r="A339" s="2" t="s">
        <v>6</v>
      </c>
      <c r="B339" s="2">
        <v>295.0</v>
      </c>
      <c r="C339" s="2" t="s">
        <v>775</v>
      </c>
      <c r="D339" s="20">
        <v>44228.0</v>
      </c>
      <c r="E339" s="20">
        <v>44229.0</v>
      </c>
      <c r="F339" s="27">
        <v>52206.770000000004</v>
      </c>
      <c r="G339" s="39">
        <v>50309.11</v>
      </c>
      <c r="H339" s="39">
        <v>1897.66</v>
      </c>
      <c r="I339" s="2">
        <v>0.0</v>
      </c>
      <c r="J339" s="2">
        <v>0.0</v>
      </c>
    </row>
    <row r="340" ht="14.25" customHeight="1">
      <c r="A340" s="2" t="s">
        <v>6</v>
      </c>
      <c r="B340" s="2">
        <v>296.0</v>
      </c>
      <c r="C340" s="2" t="s">
        <v>775</v>
      </c>
      <c r="D340" s="20">
        <v>44228.0</v>
      </c>
      <c r="E340" s="20">
        <v>44229.0</v>
      </c>
      <c r="F340" s="27">
        <v>180796.0</v>
      </c>
      <c r="G340" s="39">
        <v>175000.0</v>
      </c>
      <c r="H340" s="39">
        <v>5796.0</v>
      </c>
      <c r="I340" s="2">
        <v>0.0</v>
      </c>
      <c r="J340" s="2">
        <v>0.0</v>
      </c>
    </row>
    <row r="341" ht="14.25" customHeight="1">
      <c r="A341" s="2" t="s">
        <v>6</v>
      </c>
      <c r="B341" s="2">
        <v>297.0</v>
      </c>
      <c r="C341" s="2" t="s">
        <v>775</v>
      </c>
      <c r="D341" s="20">
        <v>44228.0</v>
      </c>
      <c r="E341" s="20">
        <v>44229.0</v>
      </c>
      <c r="F341" s="27">
        <v>67152.8</v>
      </c>
      <c r="G341" s="39">
        <v>65000.0</v>
      </c>
      <c r="H341" s="39">
        <v>2152.8</v>
      </c>
      <c r="I341" s="2">
        <v>0.0</v>
      </c>
      <c r="J341" s="2">
        <v>0.0</v>
      </c>
    </row>
    <row r="342" ht="14.25" customHeight="1">
      <c r="A342" s="2" t="s">
        <v>6</v>
      </c>
      <c r="B342" s="2">
        <v>298.0</v>
      </c>
      <c r="C342" s="2" t="s">
        <v>775</v>
      </c>
      <c r="D342" s="20">
        <v>44228.0</v>
      </c>
      <c r="E342" s="20">
        <v>44229.0</v>
      </c>
      <c r="F342" s="27">
        <v>71252.35</v>
      </c>
      <c r="G342" s="39">
        <v>69029.6</v>
      </c>
      <c r="H342" s="39">
        <v>2222.75</v>
      </c>
      <c r="I342" s="2">
        <v>0.0</v>
      </c>
      <c r="J342" s="2">
        <v>0.0</v>
      </c>
    </row>
    <row r="343" ht="14.25" customHeight="1">
      <c r="A343" s="2" t="s">
        <v>6</v>
      </c>
      <c r="B343" s="2" t="s">
        <v>600</v>
      </c>
      <c r="C343" s="2" t="s">
        <v>775</v>
      </c>
      <c r="D343" s="20">
        <v>44228.0</v>
      </c>
      <c r="E343" s="20">
        <v>44229.0</v>
      </c>
      <c r="F343" s="27">
        <v>24361.8</v>
      </c>
      <c r="G343" s="39">
        <v>23750.0</v>
      </c>
      <c r="H343" s="39">
        <v>611.8</v>
      </c>
      <c r="I343" s="2">
        <v>0.0</v>
      </c>
      <c r="J343" s="2">
        <v>0.0</v>
      </c>
    </row>
    <row r="344" ht="14.25" customHeight="1">
      <c r="A344" s="2" t="s">
        <v>6</v>
      </c>
      <c r="B344" s="2" t="s">
        <v>601</v>
      </c>
      <c r="C344" s="2" t="s">
        <v>775</v>
      </c>
      <c r="D344" s="20">
        <v>44228.0</v>
      </c>
      <c r="E344" s="20">
        <v>44229.0</v>
      </c>
      <c r="F344" s="27">
        <v>38978.88</v>
      </c>
      <c r="G344" s="39">
        <v>38000.0</v>
      </c>
      <c r="H344" s="39">
        <v>978.88</v>
      </c>
      <c r="I344" s="2">
        <v>0.0</v>
      </c>
      <c r="J344" s="2">
        <v>0.0</v>
      </c>
    </row>
    <row r="345" ht="14.25" customHeight="1">
      <c r="A345" s="2" t="s">
        <v>6</v>
      </c>
      <c r="B345" s="2">
        <v>300.0</v>
      </c>
      <c r="C345" s="2" t="s">
        <v>775</v>
      </c>
      <c r="D345" s="20">
        <v>44235.0</v>
      </c>
      <c r="E345" s="20">
        <v>44236.0</v>
      </c>
      <c r="F345" s="27">
        <v>133946.8</v>
      </c>
      <c r="G345" s="39">
        <v>130000.0</v>
      </c>
      <c r="H345" s="39">
        <v>3946.8</v>
      </c>
      <c r="I345" s="2">
        <v>0.0</v>
      </c>
      <c r="J345" s="2">
        <v>0.0</v>
      </c>
    </row>
    <row r="346" ht="14.25" customHeight="1">
      <c r="A346" s="2" t="s">
        <v>6</v>
      </c>
      <c r="B346" s="2">
        <v>301.0</v>
      </c>
      <c r="C346" s="2" t="s">
        <v>775</v>
      </c>
      <c r="D346" s="20">
        <v>44235.0</v>
      </c>
      <c r="E346" s="20">
        <v>44236.0</v>
      </c>
      <c r="F346" s="27">
        <v>86138.1</v>
      </c>
      <c r="G346" s="39">
        <v>83600.0</v>
      </c>
      <c r="H346" s="39">
        <v>2538.1</v>
      </c>
      <c r="I346" s="2">
        <v>0.0</v>
      </c>
      <c r="J346" s="2">
        <v>0.0</v>
      </c>
    </row>
    <row r="347" ht="14.25" customHeight="1">
      <c r="A347" s="2" t="s">
        <v>6</v>
      </c>
      <c r="B347" s="2">
        <v>302.0</v>
      </c>
      <c r="C347" s="2" t="s">
        <v>775</v>
      </c>
      <c r="D347" s="20">
        <v>44236.0</v>
      </c>
      <c r="E347" s="20">
        <v>44237.0</v>
      </c>
      <c r="F347" s="27">
        <v>316692.75</v>
      </c>
      <c r="G347" s="39">
        <v>307087.07</v>
      </c>
      <c r="H347" s="39">
        <v>9605.68</v>
      </c>
      <c r="I347" s="2">
        <v>0.0</v>
      </c>
      <c r="J347" s="2">
        <v>0.0</v>
      </c>
    </row>
    <row r="348" ht="14.25" customHeight="1">
      <c r="A348" s="2" t="s">
        <v>6</v>
      </c>
      <c r="B348" s="2">
        <v>303.0</v>
      </c>
      <c r="C348" s="2" t="s">
        <v>775</v>
      </c>
      <c r="D348" s="20">
        <v>44243.0</v>
      </c>
      <c r="E348" s="20">
        <v>44244.0</v>
      </c>
      <c r="F348" s="27">
        <v>231152.13</v>
      </c>
      <c r="G348" s="39">
        <v>222750.0</v>
      </c>
      <c r="H348" s="39">
        <v>8402.13</v>
      </c>
      <c r="I348" s="2">
        <v>0.0</v>
      </c>
      <c r="J348" s="2">
        <v>0.0</v>
      </c>
    </row>
    <row r="349" ht="14.25" customHeight="1">
      <c r="A349" s="2" t="s">
        <v>6</v>
      </c>
      <c r="B349" s="2">
        <v>304.0</v>
      </c>
      <c r="C349" s="2" t="s">
        <v>775</v>
      </c>
      <c r="D349" s="20">
        <v>44243.0</v>
      </c>
      <c r="E349" s="20">
        <v>44244.0</v>
      </c>
      <c r="F349" s="27">
        <v>242567.0</v>
      </c>
      <c r="G349" s="39">
        <v>235000.0</v>
      </c>
      <c r="H349" s="39">
        <v>7567.0</v>
      </c>
      <c r="I349" s="2">
        <v>0.0</v>
      </c>
      <c r="J349" s="2">
        <v>0.0</v>
      </c>
    </row>
    <row r="350" ht="14.25" customHeight="1">
      <c r="A350" s="2" t="s">
        <v>6</v>
      </c>
      <c r="B350" s="2">
        <v>305.0</v>
      </c>
      <c r="C350" s="2" t="s">
        <v>775</v>
      </c>
      <c r="D350" s="20">
        <v>44246.0</v>
      </c>
      <c r="E350" s="20">
        <v>44249.0</v>
      </c>
      <c r="F350" s="27">
        <v>289810.85000000003</v>
      </c>
      <c r="G350" s="39">
        <v>281020.53</v>
      </c>
      <c r="H350" s="39">
        <v>8790.32</v>
      </c>
      <c r="I350" s="2">
        <v>0.0</v>
      </c>
      <c r="J350" s="2">
        <v>0.0</v>
      </c>
    </row>
    <row r="351" ht="14.25" customHeight="1">
      <c r="A351" s="2" t="s">
        <v>6</v>
      </c>
      <c r="B351" s="2">
        <v>306.0</v>
      </c>
      <c r="C351" s="2" t="s">
        <v>775</v>
      </c>
      <c r="D351" s="20">
        <v>44246.0</v>
      </c>
      <c r="E351" s="20">
        <v>44249.0</v>
      </c>
      <c r="F351" s="27">
        <v>242350.8</v>
      </c>
      <c r="G351" s="39">
        <v>235000.0</v>
      </c>
      <c r="H351" s="39">
        <v>7350.8</v>
      </c>
      <c r="I351" s="2">
        <v>0.0</v>
      </c>
      <c r="J351" s="2">
        <v>0.0</v>
      </c>
    </row>
    <row r="352" ht="14.25" customHeight="1">
      <c r="A352" s="2" t="s">
        <v>6</v>
      </c>
      <c r="B352" s="2">
        <v>307.0</v>
      </c>
      <c r="C352" s="2" t="s">
        <v>775</v>
      </c>
      <c r="D352" s="20">
        <v>44252.0</v>
      </c>
      <c r="E352" s="20">
        <v>44253.0</v>
      </c>
      <c r="F352" s="27">
        <v>52960.5</v>
      </c>
      <c r="G352" s="39">
        <v>51400.0</v>
      </c>
      <c r="H352" s="39">
        <v>1560.5</v>
      </c>
      <c r="I352" s="2">
        <v>0.0</v>
      </c>
      <c r="J352" s="2">
        <v>0.0</v>
      </c>
    </row>
    <row r="353" ht="14.25" customHeight="1">
      <c r="A353" s="2" t="s">
        <v>6</v>
      </c>
      <c r="B353" s="2">
        <v>308.0</v>
      </c>
      <c r="C353" s="2" t="s">
        <v>775</v>
      </c>
      <c r="D353" s="20">
        <v>44252.0</v>
      </c>
      <c r="E353" s="20">
        <v>44253.0</v>
      </c>
      <c r="F353" s="27">
        <v>80725.25</v>
      </c>
      <c r="G353" s="39">
        <v>78346.65</v>
      </c>
      <c r="H353" s="39">
        <v>2378.6</v>
      </c>
      <c r="I353" s="2">
        <v>0.0</v>
      </c>
      <c r="J353" s="2">
        <v>0.0</v>
      </c>
    </row>
    <row r="354" ht="14.25" customHeight="1">
      <c r="A354" s="2" t="s">
        <v>6</v>
      </c>
      <c r="B354" s="2">
        <v>309.0</v>
      </c>
      <c r="C354" s="2" t="s">
        <v>775</v>
      </c>
      <c r="D354" s="20">
        <v>44252.0</v>
      </c>
      <c r="E354" s="20">
        <v>44253.0</v>
      </c>
      <c r="F354" s="27">
        <v>232050.81</v>
      </c>
      <c r="G354" s="39">
        <v>225414.6</v>
      </c>
      <c r="H354" s="39">
        <v>6636.21</v>
      </c>
      <c r="I354" s="2">
        <v>0.0</v>
      </c>
      <c r="J354" s="2">
        <v>0.0</v>
      </c>
    </row>
    <row r="355" ht="14.25" customHeight="1">
      <c r="A355" s="2" t="s">
        <v>6</v>
      </c>
      <c r="B355" s="2">
        <v>310.0</v>
      </c>
      <c r="C355" s="2" t="s">
        <v>775</v>
      </c>
      <c r="D355" s="20">
        <v>44252.0</v>
      </c>
      <c r="E355" s="20">
        <v>44253.0</v>
      </c>
      <c r="F355" s="27">
        <v>154278.0</v>
      </c>
      <c r="G355" s="39">
        <v>150000.0</v>
      </c>
      <c r="H355" s="39">
        <v>4278.0</v>
      </c>
      <c r="I355" s="2">
        <v>0.0</v>
      </c>
      <c r="J355" s="2">
        <v>0.0</v>
      </c>
    </row>
    <row r="356" ht="14.25" customHeight="1">
      <c r="A356" s="2" t="s">
        <v>6</v>
      </c>
      <c r="B356" s="2">
        <v>311.0</v>
      </c>
      <c r="C356" s="2" t="s">
        <v>775</v>
      </c>
      <c r="D356" s="20">
        <v>44252.0</v>
      </c>
      <c r="E356" s="20">
        <v>44253.0</v>
      </c>
      <c r="F356" s="27">
        <v>76970.32</v>
      </c>
      <c r="G356" s="39">
        <v>74903.0</v>
      </c>
      <c r="H356" s="39">
        <v>2067.32</v>
      </c>
      <c r="I356" s="2">
        <v>0.0</v>
      </c>
      <c r="J356" s="2">
        <v>0.0</v>
      </c>
    </row>
    <row r="357" ht="14.25" customHeight="1">
      <c r="A357" s="2" t="s">
        <v>6</v>
      </c>
      <c r="B357" s="2">
        <v>312.0</v>
      </c>
      <c r="C357" s="2" t="s">
        <v>775</v>
      </c>
      <c r="D357" s="20">
        <v>44258.0</v>
      </c>
      <c r="E357" s="20">
        <v>44259.0</v>
      </c>
      <c r="F357" s="27">
        <v>22311.93</v>
      </c>
      <c r="G357" s="39">
        <v>21615.9</v>
      </c>
      <c r="H357" s="39">
        <v>696.03</v>
      </c>
      <c r="I357" s="2">
        <v>0.0</v>
      </c>
      <c r="J357" s="2">
        <v>0.0</v>
      </c>
    </row>
    <row r="358" ht="14.25" customHeight="1">
      <c r="A358" s="2" t="s">
        <v>6</v>
      </c>
      <c r="B358" s="2">
        <v>313.0</v>
      </c>
      <c r="C358" s="2" t="s">
        <v>775</v>
      </c>
      <c r="D358" s="20">
        <v>44258.0</v>
      </c>
      <c r="E358" s="20">
        <v>44259.0</v>
      </c>
      <c r="F358" s="27">
        <v>369091.57</v>
      </c>
      <c r="G358" s="39">
        <v>358536.26</v>
      </c>
      <c r="H358" s="39">
        <v>10555.31</v>
      </c>
      <c r="I358" s="2">
        <v>0.0</v>
      </c>
      <c r="J358" s="2">
        <v>0.0</v>
      </c>
    </row>
    <row r="359" ht="14.25" customHeight="1">
      <c r="A359" s="2" t="s">
        <v>6</v>
      </c>
      <c r="B359" s="2">
        <v>314.0</v>
      </c>
      <c r="C359" s="2" t="s">
        <v>775</v>
      </c>
      <c r="D359" s="20">
        <v>44258.0</v>
      </c>
      <c r="E359" s="20">
        <v>44259.0</v>
      </c>
      <c r="F359" s="27">
        <v>145178.83</v>
      </c>
      <c r="G359" s="39">
        <v>141027.0</v>
      </c>
      <c r="H359" s="39">
        <v>4151.83</v>
      </c>
      <c r="I359" s="2">
        <v>0.0</v>
      </c>
      <c r="J359" s="2">
        <v>0.0</v>
      </c>
    </row>
    <row r="360" ht="14.25" customHeight="1">
      <c r="A360" s="2" t="s">
        <v>6</v>
      </c>
      <c r="B360" s="2">
        <v>315.0</v>
      </c>
      <c r="C360" s="2" t="s">
        <v>775</v>
      </c>
      <c r="D360" s="20">
        <v>44258.0</v>
      </c>
      <c r="E360" s="20">
        <v>44259.0</v>
      </c>
      <c r="F360" s="27">
        <v>15736.36</v>
      </c>
      <c r="G360" s="39">
        <v>15300.0</v>
      </c>
      <c r="H360" s="39">
        <v>436.36</v>
      </c>
      <c r="I360" s="2">
        <v>0.0</v>
      </c>
      <c r="J360" s="2">
        <v>0.0</v>
      </c>
    </row>
    <row r="361" ht="14.25" customHeight="1">
      <c r="A361" s="2" t="s">
        <v>6</v>
      </c>
      <c r="B361" s="2">
        <v>316.0</v>
      </c>
      <c r="C361" s="2" t="s">
        <v>775</v>
      </c>
      <c r="D361" s="20">
        <v>44258.0</v>
      </c>
      <c r="E361" s="20">
        <v>44259.0</v>
      </c>
      <c r="F361" s="27">
        <v>153450.0</v>
      </c>
      <c r="G361" s="39">
        <v>150000.0</v>
      </c>
      <c r="H361" s="39">
        <v>3450.0</v>
      </c>
      <c r="I361" s="2">
        <v>0.0</v>
      </c>
      <c r="J361" s="2">
        <v>0.0</v>
      </c>
    </row>
    <row r="362" ht="14.25" customHeight="1">
      <c r="A362" s="2" t="s">
        <v>6</v>
      </c>
      <c r="B362" s="2">
        <v>317.0</v>
      </c>
      <c r="C362" s="2" t="s">
        <v>775</v>
      </c>
      <c r="D362" s="20">
        <v>44258.0</v>
      </c>
      <c r="E362" s="20">
        <v>44259.0</v>
      </c>
      <c r="F362" s="27">
        <v>71767.17</v>
      </c>
      <c r="G362" s="39">
        <v>63520.84</v>
      </c>
      <c r="H362" s="39">
        <v>8246.33</v>
      </c>
      <c r="I362" s="2">
        <v>0.0</v>
      </c>
      <c r="J362" s="2">
        <v>0.0</v>
      </c>
    </row>
    <row r="363" ht="14.25" customHeight="1">
      <c r="A363" s="2" t="s">
        <v>6</v>
      </c>
      <c r="B363" s="2">
        <v>317.0</v>
      </c>
      <c r="C363" s="2" t="s">
        <v>775</v>
      </c>
      <c r="D363" s="20">
        <v>44265.0</v>
      </c>
      <c r="E363" s="20">
        <v>44266.0</v>
      </c>
      <c r="F363" s="27">
        <v>296915.32000000007</v>
      </c>
      <c r="G363" s="39">
        <v>295015.42000000004</v>
      </c>
      <c r="H363" s="39">
        <v>1899.9</v>
      </c>
      <c r="I363" s="2">
        <v>0.0</v>
      </c>
      <c r="J363" s="2">
        <v>0.0</v>
      </c>
    </row>
    <row r="364" ht="14.25" customHeight="1">
      <c r="A364" s="2" t="s">
        <v>6</v>
      </c>
      <c r="B364" s="2">
        <v>318.0</v>
      </c>
      <c r="C364" s="2" t="s">
        <v>775</v>
      </c>
      <c r="D364" s="20">
        <v>44265.0</v>
      </c>
      <c r="E364" s="20">
        <v>44266.0</v>
      </c>
      <c r="F364" s="27">
        <v>43673.0</v>
      </c>
      <c r="G364" s="39">
        <v>42500.0</v>
      </c>
      <c r="H364" s="39">
        <v>1173.0</v>
      </c>
      <c r="I364" s="2">
        <v>0.0</v>
      </c>
      <c r="J364" s="2">
        <v>0.0</v>
      </c>
    </row>
    <row r="365" ht="14.25" customHeight="1">
      <c r="A365" s="2" t="s">
        <v>6</v>
      </c>
      <c r="B365" s="2">
        <v>319.0</v>
      </c>
      <c r="C365" s="2" t="s">
        <v>775</v>
      </c>
      <c r="D365" s="20">
        <v>44265.0</v>
      </c>
      <c r="E365" s="20">
        <v>44266.0</v>
      </c>
      <c r="F365" s="27">
        <v>41104.0</v>
      </c>
      <c r="G365" s="39">
        <v>40000.0</v>
      </c>
      <c r="H365" s="39">
        <v>1104.0</v>
      </c>
      <c r="I365" s="2">
        <v>0.0</v>
      </c>
      <c r="J365" s="2">
        <v>0.0</v>
      </c>
    </row>
    <row r="366" ht="14.25" customHeight="1">
      <c r="A366" s="2" t="s">
        <v>6</v>
      </c>
      <c r="B366" s="2">
        <v>320.0</v>
      </c>
      <c r="C366" s="2" t="s">
        <v>775</v>
      </c>
      <c r="D366" s="20">
        <v>44265.0</v>
      </c>
      <c r="E366" s="20">
        <v>44266.0</v>
      </c>
      <c r="F366" s="27">
        <v>43673.0</v>
      </c>
      <c r="G366" s="39">
        <v>42500.0</v>
      </c>
      <c r="H366" s="39">
        <v>1173.0</v>
      </c>
      <c r="I366" s="2">
        <v>0.0</v>
      </c>
      <c r="J366" s="2">
        <v>0.0</v>
      </c>
    </row>
    <row r="367" ht="14.25" customHeight="1">
      <c r="A367" s="2" t="s">
        <v>6</v>
      </c>
      <c r="B367" s="2">
        <v>321.0</v>
      </c>
      <c r="C367" s="2" t="s">
        <v>775</v>
      </c>
      <c r="D367" s="20">
        <v>44265.0</v>
      </c>
      <c r="E367" s="20">
        <v>44266.0</v>
      </c>
      <c r="F367" s="27">
        <v>55850.54</v>
      </c>
      <c r="G367" s="39">
        <v>54644.0</v>
      </c>
      <c r="H367" s="39">
        <v>1206.54</v>
      </c>
      <c r="I367" s="2">
        <v>0.0</v>
      </c>
      <c r="J367" s="2">
        <v>0.0</v>
      </c>
    </row>
    <row r="368" ht="14.25" customHeight="1">
      <c r="A368" s="2" t="s">
        <v>6</v>
      </c>
      <c r="B368" s="2">
        <v>322.0</v>
      </c>
      <c r="C368" s="2" t="s">
        <v>775</v>
      </c>
      <c r="D368" s="20">
        <v>44265.0</v>
      </c>
      <c r="E368" s="20">
        <v>44266.0</v>
      </c>
      <c r="F368" s="27">
        <v>235276.58</v>
      </c>
      <c r="G368" s="39">
        <v>225340.58</v>
      </c>
      <c r="H368" s="39">
        <v>9936.0</v>
      </c>
      <c r="I368" s="2">
        <v>0.0</v>
      </c>
      <c r="J368" s="2">
        <v>0.0</v>
      </c>
    </row>
    <row r="369" ht="14.25" customHeight="1">
      <c r="A369" s="2" t="s">
        <v>6</v>
      </c>
      <c r="B369" s="2">
        <v>322.0</v>
      </c>
      <c r="C369" s="2" t="s">
        <v>775</v>
      </c>
      <c r="D369" s="20">
        <v>44271.0</v>
      </c>
      <c r="E369" s="20">
        <v>44272.0</v>
      </c>
      <c r="F369" s="27">
        <v>225899.54</v>
      </c>
      <c r="G369" s="39">
        <v>224659.42</v>
      </c>
      <c r="H369" s="39">
        <v>1240.12</v>
      </c>
      <c r="I369" s="2">
        <v>0.0</v>
      </c>
      <c r="J369" s="2">
        <v>0.0</v>
      </c>
    </row>
    <row r="370" ht="14.25" customHeight="1">
      <c r="A370" s="2" t="s">
        <v>6</v>
      </c>
      <c r="B370" s="2">
        <v>323.0</v>
      </c>
      <c r="C370" s="2" t="s">
        <v>775</v>
      </c>
      <c r="D370" s="20">
        <v>44271.0</v>
      </c>
      <c r="E370" s="20">
        <v>44272.0</v>
      </c>
      <c r="F370" s="27">
        <v>3874.02</v>
      </c>
      <c r="G370" s="39">
        <v>3773.35</v>
      </c>
      <c r="H370" s="39">
        <v>100.67</v>
      </c>
      <c r="I370" s="2">
        <v>0.0</v>
      </c>
      <c r="J370" s="2">
        <v>0.0</v>
      </c>
    </row>
    <row r="371" ht="14.25" customHeight="1">
      <c r="A371" s="2" t="s">
        <v>6</v>
      </c>
      <c r="B371" s="2">
        <v>324.0</v>
      </c>
      <c r="C371" s="2" t="s">
        <v>775</v>
      </c>
      <c r="D371" s="20">
        <v>44271.0</v>
      </c>
      <c r="E371" s="20">
        <v>44272.0</v>
      </c>
      <c r="F371" s="27">
        <v>56193.89</v>
      </c>
      <c r="G371" s="39">
        <v>54733.6</v>
      </c>
      <c r="H371" s="39">
        <v>1460.29</v>
      </c>
      <c r="I371" s="2">
        <v>0.0</v>
      </c>
      <c r="J371" s="2">
        <v>0.0</v>
      </c>
    </row>
    <row r="372" ht="14.25" customHeight="1">
      <c r="A372" s="2" t="s">
        <v>6</v>
      </c>
      <c r="B372" s="2">
        <v>325.0</v>
      </c>
      <c r="C372" s="2" t="s">
        <v>775</v>
      </c>
      <c r="D372" s="20">
        <v>44271.0</v>
      </c>
      <c r="E372" s="20">
        <v>44272.0</v>
      </c>
      <c r="F372" s="27">
        <v>153864.0</v>
      </c>
      <c r="G372" s="39">
        <v>150000.0</v>
      </c>
      <c r="H372" s="39">
        <v>3864.0</v>
      </c>
      <c r="I372" s="2">
        <v>0.0</v>
      </c>
      <c r="J372" s="2">
        <v>0.0</v>
      </c>
    </row>
    <row r="373" ht="14.25" customHeight="1">
      <c r="A373" s="2" t="s">
        <v>6</v>
      </c>
      <c r="B373" s="2">
        <v>326.0</v>
      </c>
      <c r="C373" s="2" t="s">
        <v>775</v>
      </c>
      <c r="D373" s="20">
        <v>44271.0</v>
      </c>
      <c r="E373" s="20">
        <v>44272.0</v>
      </c>
      <c r="F373" s="27">
        <v>112833.6</v>
      </c>
      <c r="G373" s="39">
        <v>110000.0</v>
      </c>
      <c r="H373" s="39">
        <v>2833.6</v>
      </c>
      <c r="I373" s="2">
        <v>0.0</v>
      </c>
      <c r="J373" s="2">
        <v>0.0</v>
      </c>
    </row>
    <row r="374" ht="14.25" customHeight="1">
      <c r="A374" s="2" t="s">
        <v>6</v>
      </c>
      <c r="B374" s="2" t="s">
        <v>602</v>
      </c>
      <c r="C374" s="2" t="s">
        <v>775</v>
      </c>
      <c r="D374" s="20">
        <v>44271.0</v>
      </c>
      <c r="E374" s="20">
        <v>44272.0</v>
      </c>
      <c r="F374" s="27">
        <v>37825.93</v>
      </c>
      <c r="G374" s="39">
        <v>36876.0</v>
      </c>
      <c r="H374" s="39">
        <v>949.93</v>
      </c>
      <c r="I374" s="2">
        <v>0.0</v>
      </c>
      <c r="J374" s="2">
        <v>0.0</v>
      </c>
    </row>
    <row r="375" ht="14.25" customHeight="1">
      <c r="A375" s="2" t="s">
        <v>6</v>
      </c>
      <c r="B375" s="2" t="s">
        <v>603</v>
      </c>
      <c r="C375" s="2" t="s">
        <v>775</v>
      </c>
      <c r="D375" s="20">
        <v>44271.0</v>
      </c>
      <c r="E375" s="20">
        <v>44272.0</v>
      </c>
      <c r="F375" s="27">
        <v>56405.52</v>
      </c>
      <c r="G375" s="39">
        <v>54989.0</v>
      </c>
      <c r="H375" s="39">
        <v>1416.52</v>
      </c>
      <c r="I375" s="2">
        <v>0.0</v>
      </c>
      <c r="J375" s="2">
        <v>0.0</v>
      </c>
    </row>
    <row r="376" ht="14.25" customHeight="1">
      <c r="A376" s="2" t="s">
        <v>6</v>
      </c>
      <c r="B376" s="2">
        <v>328.0</v>
      </c>
      <c r="C376" s="2" t="s">
        <v>775</v>
      </c>
      <c r="D376" s="20">
        <v>44277.0</v>
      </c>
      <c r="E376" s="20">
        <v>44278.0</v>
      </c>
      <c r="F376" s="27">
        <v>154140.0</v>
      </c>
      <c r="G376" s="39">
        <v>150000.0</v>
      </c>
      <c r="H376" s="39">
        <v>4140.0</v>
      </c>
      <c r="I376" s="2">
        <v>0.0</v>
      </c>
      <c r="J376" s="2">
        <v>0.0</v>
      </c>
    </row>
    <row r="377" ht="14.25" customHeight="1">
      <c r="A377" s="2" t="s">
        <v>6</v>
      </c>
      <c r="B377" s="2">
        <v>329.0</v>
      </c>
      <c r="C377" s="2" t="s">
        <v>775</v>
      </c>
      <c r="D377" s="20">
        <v>44277.0</v>
      </c>
      <c r="E377" s="20">
        <v>44278.0</v>
      </c>
      <c r="F377" s="27">
        <v>118762.24</v>
      </c>
      <c r="G377" s="39">
        <v>115676.0</v>
      </c>
      <c r="H377" s="39">
        <v>3086.24</v>
      </c>
      <c r="I377" s="2">
        <v>0.0</v>
      </c>
      <c r="J377" s="2">
        <v>0.0</v>
      </c>
    </row>
    <row r="378" ht="14.25" customHeight="1">
      <c r="A378" s="2" t="s">
        <v>6</v>
      </c>
      <c r="B378" s="2">
        <v>330.0</v>
      </c>
      <c r="C378" s="2" t="s">
        <v>775</v>
      </c>
      <c r="D378" s="20">
        <v>44277.0</v>
      </c>
      <c r="E378" s="20">
        <v>44278.0</v>
      </c>
      <c r="F378" s="27">
        <v>352674.23</v>
      </c>
      <c r="G378" s="39">
        <v>343817.49</v>
      </c>
      <c r="H378" s="39">
        <v>8856.74</v>
      </c>
      <c r="I378" s="2">
        <v>0.0</v>
      </c>
      <c r="J378" s="2">
        <v>0.0</v>
      </c>
    </row>
    <row r="379" ht="14.25" customHeight="1">
      <c r="A379" s="2" t="s">
        <v>6</v>
      </c>
      <c r="B379" s="2">
        <v>331.0</v>
      </c>
      <c r="C379" s="2" t="s">
        <v>775</v>
      </c>
      <c r="D379" s="20">
        <v>44277.0</v>
      </c>
      <c r="E379" s="20">
        <v>44278.0</v>
      </c>
      <c r="F379" s="27">
        <v>145474.51</v>
      </c>
      <c r="G379" s="39">
        <v>140506.51</v>
      </c>
      <c r="H379" s="39">
        <v>4968.0</v>
      </c>
      <c r="I379" s="2">
        <v>0.0</v>
      </c>
      <c r="J379" s="2">
        <v>0.0</v>
      </c>
    </row>
    <row r="380" ht="14.25" customHeight="1">
      <c r="A380" s="2" t="s">
        <v>428</v>
      </c>
      <c r="B380" s="2" t="s">
        <v>604</v>
      </c>
      <c r="C380" s="2" t="s">
        <v>775</v>
      </c>
      <c r="D380" s="20">
        <v>43858.0</v>
      </c>
      <c r="E380" s="20">
        <v>43860.0</v>
      </c>
      <c r="F380" s="27">
        <v>20000.0</v>
      </c>
      <c r="G380" s="27">
        <v>17705.75</v>
      </c>
      <c r="H380" s="2">
        <v>2294.25</v>
      </c>
      <c r="I380" s="2">
        <v>0.0</v>
      </c>
      <c r="J380" s="2">
        <v>0.0</v>
      </c>
    </row>
    <row r="381" ht="14.25" customHeight="1">
      <c r="A381" s="2" t="s">
        <v>428</v>
      </c>
      <c r="B381" s="2" t="s">
        <v>604</v>
      </c>
      <c r="C381" s="2" t="s">
        <v>775</v>
      </c>
      <c r="D381" s="20">
        <v>43867.0</v>
      </c>
      <c r="E381" s="20">
        <v>43868.0</v>
      </c>
      <c r="F381" s="27">
        <v>30000.0</v>
      </c>
      <c r="G381" s="27">
        <v>29697.56</v>
      </c>
      <c r="H381" s="2">
        <v>302.44</v>
      </c>
      <c r="I381" s="2">
        <v>0.0</v>
      </c>
      <c r="J381" s="2">
        <v>0.0</v>
      </c>
    </row>
    <row r="382" ht="14.25" customHeight="1">
      <c r="A382" s="2" t="s">
        <v>428</v>
      </c>
      <c r="B382" s="2" t="s">
        <v>604</v>
      </c>
      <c r="C382" s="2" t="s">
        <v>775</v>
      </c>
      <c r="D382" s="20">
        <v>43874.0</v>
      </c>
      <c r="E382" s="20">
        <v>43875.0</v>
      </c>
      <c r="F382" s="27">
        <v>10163.83</v>
      </c>
      <c r="G382" s="27">
        <v>10096.69</v>
      </c>
      <c r="H382" s="2">
        <v>67.14</v>
      </c>
      <c r="I382" s="2">
        <v>0.0</v>
      </c>
      <c r="J382" s="2">
        <v>0.0</v>
      </c>
    </row>
    <row r="383" ht="14.25" customHeight="1">
      <c r="A383" s="2" t="s">
        <v>428</v>
      </c>
      <c r="B383" s="2" t="s">
        <v>605</v>
      </c>
      <c r="C383" s="2" t="s">
        <v>775</v>
      </c>
      <c r="D383" s="20">
        <v>43874.0</v>
      </c>
      <c r="E383" s="20">
        <v>43875.0</v>
      </c>
      <c r="F383" s="27">
        <v>57978.25</v>
      </c>
      <c r="G383" s="27">
        <v>55000.0</v>
      </c>
      <c r="H383" s="2">
        <v>2978.25</v>
      </c>
      <c r="I383" s="2">
        <v>0.0</v>
      </c>
      <c r="J383" s="2">
        <v>0.0</v>
      </c>
    </row>
    <row r="384" ht="14.25" customHeight="1">
      <c r="A384" s="2" t="s">
        <v>428</v>
      </c>
      <c r="B384" s="2" t="s">
        <v>606</v>
      </c>
      <c r="C384" s="2" t="s">
        <v>775</v>
      </c>
      <c r="D384" s="20">
        <v>43874.0</v>
      </c>
      <c r="E384" s="20">
        <v>43875.0</v>
      </c>
      <c r="F384" s="27">
        <v>1857.92</v>
      </c>
      <c r="G384" s="27">
        <v>1477.27</v>
      </c>
      <c r="H384" s="2">
        <v>380.65</v>
      </c>
      <c r="I384" s="2">
        <v>0.0</v>
      </c>
      <c r="J384" s="2">
        <v>0.0</v>
      </c>
    </row>
    <row r="385" ht="14.25" customHeight="1">
      <c r="A385" s="2" t="s">
        <v>428</v>
      </c>
      <c r="B385" s="2" t="s">
        <v>606</v>
      </c>
      <c r="C385" s="2" t="s">
        <v>775</v>
      </c>
      <c r="D385" s="20">
        <v>43882.0</v>
      </c>
      <c r="E385" s="20">
        <v>43885.0</v>
      </c>
      <c r="F385" s="27">
        <v>6140.5199999999995</v>
      </c>
      <c r="G385" s="27">
        <v>6082.73</v>
      </c>
      <c r="H385" s="2">
        <v>57.79</v>
      </c>
      <c r="I385" s="2">
        <v>0.0</v>
      </c>
      <c r="J385" s="2">
        <v>0.0</v>
      </c>
    </row>
    <row r="386" ht="14.25" customHeight="1">
      <c r="A386" s="2" t="s">
        <v>428</v>
      </c>
      <c r="B386" s="2" t="s">
        <v>607</v>
      </c>
      <c r="C386" s="2" t="s">
        <v>775</v>
      </c>
      <c r="D386" s="20">
        <v>43882.0</v>
      </c>
      <c r="E386" s="20">
        <v>43885.0</v>
      </c>
      <c r="F386" s="27">
        <v>4629.42</v>
      </c>
      <c r="G386" s="27">
        <v>4368.0</v>
      </c>
      <c r="H386" s="2">
        <v>261.42</v>
      </c>
      <c r="I386" s="2">
        <v>0.0</v>
      </c>
      <c r="J386" s="2">
        <v>0.0</v>
      </c>
    </row>
    <row r="387" ht="14.25" customHeight="1">
      <c r="A387" s="2" t="s">
        <v>428</v>
      </c>
      <c r="B387" s="2" t="s">
        <v>608</v>
      </c>
      <c r="C387" s="2" t="s">
        <v>775</v>
      </c>
      <c r="D387" s="20">
        <v>43882.0</v>
      </c>
      <c r="E387" s="20">
        <v>43885.0</v>
      </c>
      <c r="F387" s="27">
        <v>892.39</v>
      </c>
      <c r="G387" s="27">
        <v>842.0</v>
      </c>
      <c r="H387" s="2">
        <v>50.39</v>
      </c>
      <c r="I387" s="2">
        <v>0.0</v>
      </c>
      <c r="J387" s="2">
        <v>0.0</v>
      </c>
    </row>
    <row r="388" ht="14.25" customHeight="1">
      <c r="A388" s="2" t="s">
        <v>428</v>
      </c>
      <c r="B388" s="2" t="s">
        <v>609</v>
      </c>
      <c r="C388" s="2" t="s">
        <v>775</v>
      </c>
      <c r="D388" s="20">
        <v>43882.0</v>
      </c>
      <c r="E388" s="20">
        <v>43885.0</v>
      </c>
      <c r="F388" s="27">
        <v>3561.1</v>
      </c>
      <c r="G388" s="27">
        <v>3360.0</v>
      </c>
      <c r="H388" s="2">
        <v>201.1</v>
      </c>
      <c r="I388" s="2">
        <v>0.0</v>
      </c>
      <c r="J388" s="2">
        <v>0.0</v>
      </c>
    </row>
    <row r="389" ht="14.25" customHeight="1">
      <c r="A389" s="2" t="s">
        <v>428</v>
      </c>
      <c r="B389" s="2" t="s">
        <v>610</v>
      </c>
      <c r="C389" s="2" t="s">
        <v>775</v>
      </c>
      <c r="D389" s="20">
        <v>43882.0</v>
      </c>
      <c r="E389" s="20">
        <v>43885.0</v>
      </c>
      <c r="F389" s="27">
        <v>14519.41</v>
      </c>
      <c r="G389" s="27">
        <v>13724.1</v>
      </c>
      <c r="H389" s="2">
        <v>795.31</v>
      </c>
      <c r="I389" s="2">
        <v>0.0</v>
      </c>
      <c r="J389" s="2">
        <v>0.0</v>
      </c>
    </row>
    <row r="390" ht="14.25" customHeight="1">
      <c r="A390" s="2" t="s">
        <v>428</v>
      </c>
      <c r="B390" s="2" t="s">
        <v>611</v>
      </c>
      <c r="C390" s="2" t="s">
        <v>775</v>
      </c>
      <c r="D390" s="20">
        <v>43882.0</v>
      </c>
      <c r="E390" s="20">
        <v>43885.0</v>
      </c>
      <c r="F390" s="27">
        <v>15257.16</v>
      </c>
      <c r="G390" s="27">
        <v>14273.28</v>
      </c>
      <c r="H390" s="2">
        <v>983.88</v>
      </c>
      <c r="I390" s="2">
        <v>0.0</v>
      </c>
      <c r="J390" s="2">
        <v>0.0</v>
      </c>
    </row>
    <row r="391" ht="14.25" customHeight="1">
      <c r="A391" s="2" t="s">
        <v>428</v>
      </c>
      <c r="B391" s="2" t="s">
        <v>611</v>
      </c>
      <c r="C391" s="2" t="s">
        <v>775</v>
      </c>
      <c r="D391" s="20">
        <v>43887.0</v>
      </c>
      <c r="E391" s="20">
        <v>43888.0</v>
      </c>
      <c r="F391" s="27">
        <v>2712.4299999999994</v>
      </c>
      <c r="G391" s="27">
        <v>2704.7199999999993</v>
      </c>
      <c r="H391" s="2">
        <v>7.71</v>
      </c>
      <c r="I391" s="2">
        <v>0.0</v>
      </c>
      <c r="J391" s="2">
        <v>0.0</v>
      </c>
    </row>
    <row r="392" ht="14.25" customHeight="1">
      <c r="A392" s="2" t="s">
        <v>428</v>
      </c>
      <c r="B392" s="2" t="s">
        <v>612</v>
      </c>
      <c r="C392" s="2" t="s">
        <v>775</v>
      </c>
      <c r="D392" s="20">
        <v>43887.0</v>
      </c>
      <c r="E392" s="20">
        <v>43888.0</v>
      </c>
      <c r="F392" s="27">
        <v>5477.16</v>
      </c>
      <c r="G392" s="27">
        <v>5181.8</v>
      </c>
      <c r="H392" s="2">
        <v>295.36</v>
      </c>
      <c r="I392" s="2">
        <v>0.0</v>
      </c>
      <c r="J392" s="2">
        <v>0.0</v>
      </c>
    </row>
    <row r="393" ht="14.25" customHeight="1">
      <c r="A393" s="2" t="s">
        <v>428</v>
      </c>
      <c r="B393" s="2" t="s">
        <v>613</v>
      </c>
      <c r="C393" s="2" t="s">
        <v>775</v>
      </c>
      <c r="D393" s="20">
        <v>43887.0</v>
      </c>
      <c r="E393" s="20">
        <v>43888.0</v>
      </c>
      <c r="F393" s="27">
        <v>4436.23</v>
      </c>
      <c r="G393" s="27">
        <v>4197.0</v>
      </c>
      <c r="H393" s="2">
        <v>239.23</v>
      </c>
      <c r="I393" s="2">
        <v>0.0</v>
      </c>
      <c r="J393" s="2">
        <v>0.0</v>
      </c>
    </row>
    <row r="394" ht="14.25" customHeight="1">
      <c r="A394" s="2" t="s">
        <v>428</v>
      </c>
      <c r="B394" s="2" t="s">
        <v>614</v>
      </c>
      <c r="C394" s="2" t="s">
        <v>775</v>
      </c>
      <c r="D394" s="20">
        <v>43887.0</v>
      </c>
      <c r="E394" s="20">
        <v>43888.0</v>
      </c>
      <c r="F394" s="27">
        <v>2106.4</v>
      </c>
      <c r="G394" s="27">
        <v>2000.0</v>
      </c>
      <c r="H394" s="2">
        <v>106.4</v>
      </c>
      <c r="I394" s="2">
        <v>0.0</v>
      </c>
      <c r="J394" s="2">
        <v>0.0</v>
      </c>
    </row>
    <row r="395" ht="14.25" customHeight="1">
      <c r="A395" s="2" t="s">
        <v>428</v>
      </c>
      <c r="B395" s="2" t="s">
        <v>615</v>
      </c>
      <c r="C395" s="2" t="s">
        <v>775</v>
      </c>
      <c r="D395" s="20">
        <v>43887.0</v>
      </c>
      <c r="E395" s="20">
        <v>43888.0</v>
      </c>
      <c r="F395" s="27">
        <v>1685.12</v>
      </c>
      <c r="G395" s="27">
        <v>1600.0</v>
      </c>
      <c r="H395" s="2">
        <v>85.12</v>
      </c>
      <c r="I395" s="2">
        <v>0.0</v>
      </c>
      <c r="J395" s="2">
        <v>0.0</v>
      </c>
    </row>
    <row r="396" ht="14.25" customHeight="1">
      <c r="A396" s="2" t="s">
        <v>428</v>
      </c>
      <c r="B396" s="2" t="s">
        <v>616</v>
      </c>
      <c r="C396" s="2" t="s">
        <v>775</v>
      </c>
      <c r="D396" s="20">
        <v>43887.0</v>
      </c>
      <c r="E396" s="20">
        <v>43888.0</v>
      </c>
      <c r="F396" s="27">
        <v>3633.54</v>
      </c>
      <c r="G396" s="27">
        <v>3450.0</v>
      </c>
      <c r="H396" s="2">
        <v>183.54</v>
      </c>
      <c r="I396" s="2">
        <v>0.0</v>
      </c>
      <c r="J396" s="2">
        <v>0.0</v>
      </c>
    </row>
    <row r="397" ht="14.25" customHeight="1">
      <c r="A397" s="2" t="s">
        <v>428</v>
      </c>
      <c r="B397" s="2" t="s">
        <v>617</v>
      </c>
      <c r="C397" s="2" t="s">
        <v>775</v>
      </c>
      <c r="D397" s="20">
        <v>43887.0</v>
      </c>
      <c r="E397" s="20">
        <v>43888.0</v>
      </c>
      <c r="F397" s="27">
        <v>36949.119999999995</v>
      </c>
      <c r="G397" s="27">
        <v>32417.62</v>
      </c>
      <c r="H397" s="2">
        <v>4531.5</v>
      </c>
      <c r="I397" s="2">
        <v>0.0</v>
      </c>
      <c r="J397" s="2">
        <v>0.0</v>
      </c>
    </row>
    <row r="398" ht="14.25" customHeight="1">
      <c r="A398" s="2" t="s">
        <v>428</v>
      </c>
      <c r="B398" s="2" t="s">
        <v>617</v>
      </c>
      <c r="C398" s="2" t="s">
        <v>775</v>
      </c>
      <c r="D398" s="20">
        <v>43888.0</v>
      </c>
      <c r="E398" s="20">
        <v>43889.0</v>
      </c>
      <c r="F398" s="27">
        <v>57637.079999999994</v>
      </c>
      <c r="G398" s="27">
        <v>57582.38</v>
      </c>
      <c r="H398" s="2">
        <v>54.7</v>
      </c>
      <c r="I398" s="2">
        <v>0.0</v>
      </c>
      <c r="J398" s="2">
        <v>0.0</v>
      </c>
    </row>
    <row r="399" ht="14.25" customHeight="1">
      <c r="A399" s="2" t="s">
        <v>428</v>
      </c>
      <c r="B399" s="2">
        <v>7.0</v>
      </c>
      <c r="C399" s="2" t="s">
        <v>775</v>
      </c>
      <c r="D399" s="20">
        <v>43888.0</v>
      </c>
      <c r="E399" s="20">
        <v>43889.0</v>
      </c>
      <c r="F399" s="27">
        <v>4193.8</v>
      </c>
      <c r="G399" s="27">
        <v>4000.0</v>
      </c>
      <c r="H399" s="2">
        <v>193.8</v>
      </c>
      <c r="I399" s="2">
        <v>0.0</v>
      </c>
      <c r="J399" s="2">
        <v>0.0</v>
      </c>
    </row>
    <row r="400" ht="14.25" customHeight="1">
      <c r="A400" s="2" t="s">
        <v>428</v>
      </c>
      <c r="B400" s="2">
        <v>8.0</v>
      </c>
      <c r="C400" s="2" t="s">
        <v>775</v>
      </c>
      <c r="D400" s="20">
        <v>43888.0</v>
      </c>
      <c r="E400" s="20">
        <v>43889.0</v>
      </c>
      <c r="F400" s="27">
        <v>5984.55</v>
      </c>
      <c r="G400" s="27">
        <v>5708.0</v>
      </c>
      <c r="H400" s="2">
        <v>276.55</v>
      </c>
      <c r="I400" s="2">
        <v>0.0</v>
      </c>
      <c r="J400" s="2">
        <v>0.0</v>
      </c>
    </row>
    <row r="401" ht="14.25" customHeight="1">
      <c r="A401" s="2" t="s">
        <v>428</v>
      </c>
      <c r="B401" s="2">
        <v>9.0</v>
      </c>
      <c r="C401" s="2" t="s">
        <v>775</v>
      </c>
      <c r="D401" s="20">
        <v>43888.0</v>
      </c>
      <c r="E401" s="20">
        <v>43889.0</v>
      </c>
      <c r="F401" s="27">
        <v>5897.43</v>
      </c>
      <c r="G401" s="27">
        <v>5630.0</v>
      </c>
      <c r="H401" s="2">
        <v>267.43</v>
      </c>
      <c r="I401" s="2">
        <v>0.0</v>
      </c>
      <c r="J401" s="2">
        <v>0.0</v>
      </c>
    </row>
    <row r="402" ht="14.25" customHeight="1">
      <c r="A402" s="2" t="s">
        <v>428</v>
      </c>
      <c r="B402" s="2" t="s">
        <v>618</v>
      </c>
      <c r="C402" s="2" t="s">
        <v>775</v>
      </c>
      <c r="D402" s="20">
        <v>43888.0</v>
      </c>
      <c r="E402" s="20">
        <v>43889.0</v>
      </c>
      <c r="F402" s="27">
        <v>1255.24</v>
      </c>
      <c r="G402" s="27">
        <v>1198.32</v>
      </c>
      <c r="H402" s="2">
        <v>56.92</v>
      </c>
      <c r="I402" s="2">
        <v>0.0</v>
      </c>
      <c r="J402" s="2">
        <v>0.0</v>
      </c>
    </row>
    <row r="403" ht="14.25" customHeight="1">
      <c r="A403" s="2" t="s">
        <v>428</v>
      </c>
      <c r="B403" s="2" t="s">
        <v>619</v>
      </c>
      <c r="C403" s="2" t="s">
        <v>775</v>
      </c>
      <c r="D403" s="20">
        <v>43888.0</v>
      </c>
      <c r="E403" s="20">
        <v>43889.0</v>
      </c>
      <c r="F403" s="27">
        <v>2134.81</v>
      </c>
      <c r="G403" s="27">
        <v>2038.0</v>
      </c>
      <c r="H403" s="2">
        <v>96.81</v>
      </c>
      <c r="I403" s="2">
        <v>0.0</v>
      </c>
      <c r="J403" s="2">
        <v>0.0</v>
      </c>
    </row>
    <row r="404" ht="14.25" customHeight="1">
      <c r="A404" s="2" t="s">
        <v>428</v>
      </c>
      <c r="B404" s="2">
        <v>11.0</v>
      </c>
      <c r="C404" s="2" t="s">
        <v>775</v>
      </c>
      <c r="D404" s="20">
        <v>43888.0</v>
      </c>
      <c r="E404" s="20">
        <v>43889.0</v>
      </c>
      <c r="F404" s="27">
        <v>2897.0899999999997</v>
      </c>
      <c r="G404" s="27">
        <v>2245.2</v>
      </c>
      <c r="H404" s="2">
        <v>651.89</v>
      </c>
      <c r="I404" s="2">
        <v>0.0</v>
      </c>
      <c r="J404" s="2">
        <v>0.0</v>
      </c>
    </row>
    <row r="405" ht="14.25" customHeight="1">
      <c r="A405" s="2" t="s">
        <v>428</v>
      </c>
      <c r="B405" s="2">
        <v>11.0</v>
      </c>
      <c r="C405" s="2" t="s">
        <v>775</v>
      </c>
      <c r="D405" s="20">
        <v>43895.0</v>
      </c>
      <c r="E405" s="20">
        <v>43896.0</v>
      </c>
      <c r="F405" s="27">
        <v>11566.14</v>
      </c>
      <c r="G405" s="27">
        <v>11478.9</v>
      </c>
      <c r="H405" s="2">
        <v>87.24</v>
      </c>
      <c r="I405" s="2">
        <v>0.0</v>
      </c>
      <c r="J405" s="2">
        <v>0.0</v>
      </c>
    </row>
    <row r="406" ht="14.25" customHeight="1">
      <c r="A406" s="2" t="s">
        <v>428</v>
      </c>
      <c r="B406" s="2">
        <v>12.0</v>
      </c>
      <c r="C406" s="2" t="s">
        <v>775</v>
      </c>
      <c r="D406" s="20">
        <v>43895.0</v>
      </c>
      <c r="E406" s="20">
        <v>43896.0</v>
      </c>
      <c r="F406" s="27">
        <v>25433.86</v>
      </c>
      <c r="G406" s="27">
        <v>21569.52</v>
      </c>
      <c r="H406" s="2">
        <v>3864.34</v>
      </c>
      <c r="I406" s="2">
        <v>0.0</v>
      </c>
      <c r="J406" s="2">
        <v>0.0</v>
      </c>
    </row>
    <row r="407" ht="14.25" customHeight="1">
      <c r="A407" s="2" t="s">
        <v>428</v>
      </c>
      <c r="B407" s="2">
        <v>12.0</v>
      </c>
      <c r="C407" s="2" t="s">
        <v>775</v>
      </c>
      <c r="D407" s="20">
        <v>43901.0</v>
      </c>
      <c r="E407" s="20">
        <v>43902.0</v>
      </c>
      <c r="F407" s="27">
        <v>57032.79</v>
      </c>
      <c r="G407" s="27">
        <v>56656.03</v>
      </c>
      <c r="H407" s="2">
        <v>376.76</v>
      </c>
      <c r="I407" s="2">
        <v>0.0</v>
      </c>
      <c r="J407" s="2">
        <v>0.0</v>
      </c>
    </row>
    <row r="408" ht="14.25" customHeight="1">
      <c r="A408" s="2" t="s">
        <v>428</v>
      </c>
      <c r="B408" s="2" t="s">
        <v>620</v>
      </c>
      <c r="C408" s="2" t="s">
        <v>775</v>
      </c>
      <c r="D408" s="20">
        <v>43901.0</v>
      </c>
      <c r="E408" s="20">
        <v>43902.0</v>
      </c>
      <c r="F408" s="27">
        <v>2967.21</v>
      </c>
      <c r="G408" s="27">
        <v>2773.84</v>
      </c>
      <c r="H408" s="2">
        <v>193.37</v>
      </c>
      <c r="I408" s="2">
        <v>0.0</v>
      </c>
      <c r="J408" s="2">
        <v>0.0</v>
      </c>
    </row>
    <row r="409" ht="14.25" customHeight="1">
      <c r="A409" s="2" t="s">
        <v>428</v>
      </c>
      <c r="B409" s="2" t="s">
        <v>620</v>
      </c>
      <c r="C409" s="2" t="s">
        <v>775</v>
      </c>
      <c r="D409" s="20">
        <v>43915.0</v>
      </c>
      <c r="E409" s="20">
        <v>43915.0</v>
      </c>
      <c r="F409" s="27">
        <v>684.5099999999999</v>
      </c>
      <c r="G409" s="27">
        <v>676.1599999999999</v>
      </c>
      <c r="H409" s="2">
        <v>8.35</v>
      </c>
      <c r="I409" s="2">
        <v>0.0</v>
      </c>
      <c r="J409" s="2">
        <v>0.0</v>
      </c>
    </row>
    <row r="410" ht="14.25" customHeight="1">
      <c r="A410" s="2" t="s">
        <v>428</v>
      </c>
      <c r="B410" s="2" t="s">
        <v>621</v>
      </c>
      <c r="C410" s="2" t="s">
        <v>775</v>
      </c>
      <c r="D410" s="20">
        <v>43915.0</v>
      </c>
      <c r="E410" s="20">
        <v>43915.0</v>
      </c>
      <c r="F410" s="27">
        <v>1709.44</v>
      </c>
      <c r="G410" s="27">
        <v>1600.0</v>
      </c>
      <c r="H410" s="2">
        <v>109.44</v>
      </c>
      <c r="I410" s="2">
        <v>0.0</v>
      </c>
      <c r="J410" s="2">
        <v>0.0</v>
      </c>
    </row>
    <row r="411" ht="14.25" customHeight="1">
      <c r="A411" s="2" t="s">
        <v>428</v>
      </c>
      <c r="B411" s="2" t="s">
        <v>622</v>
      </c>
      <c r="C411" s="2" t="s">
        <v>775</v>
      </c>
      <c r="D411" s="20">
        <v>43915.0</v>
      </c>
      <c r="E411" s="20">
        <v>43915.0</v>
      </c>
      <c r="F411" s="27">
        <v>4273.6</v>
      </c>
      <c r="G411" s="27">
        <v>4000.0</v>
      </c>
      <c r="H411" s="2">
        <v>273.6</v>
      </c>
      <c r="I411" s="2">
        <v>0.0</v>
      </c>
      <c r="J411" s="2">
        <v>0.0</v>
      </c>
    </row>
    <row r="412" ht="14.25" customHeight="1">
      <c r="A412" s="2" t="s">
        <v>428</v>
      </c>
      <c r="B412" s="2" t="s">
        <v>623</v>
      </c>
      <c r="C412" s="2" t="s">
        <v>775</v>
      </c>
      <c r="D412" s="20">
        <v>43915.0</v>
      </c>
      <c r="E412" s="20">
        <v>43915.0</v>
      </c>
      <c r="F412" s="27">
        <v>3418.88</v>
      </c>
      <c r="G412" s="27">
        <v>3200.0</v>
      </c>
      <c r="H412" s="2">
        <v>218.88</v>
      </c>
      <c r="I412" s="2">
        <v>0.0</v>
      </c>
      <c r="J412" s="2">
        <v>0.0</v>
      </c>
    </row>
    <row r="413" ht="14.25" customHeight="1">
      <c r="A413" s="2" t="s">
        <v>428</v>
      </c>
      <c r="B413" s="2">
        <v>14.0</v>
      </c>
      <c r="C413" s="2" t="s">
        <v>775</v>
      </c>
      <c r="D413" s="20">
        <v>43915.0</v>
      </c>
      <c r="E413" s="20">
        <v>43915.0</v>
      </c>
      <c r="F413" s="27">
        <v>4236.61</v>
      </c>
      <c r="G413" s="27">
        <v>3968.91</v>
      </c>
      <c r="H413" s="2">
        <v>267.7</v>
      </c>
      <c r="I413" s="2">
        <v>0.0</v>
      </c>
      <c r="J413" s="2">
        <v>0.0</v>
      </c>
    </row>
    <row r="414" ht="14.25" customHeight="1">
      <c r="A414" s="2" t="s">
        <v>428</v>
      </c>
      <c r="B414" s="2">
        <v>15.0</v>
      </c>
      <c r="C414" s="2" t="s">
        <v>775</v>
      </c>
      <c r="D414" s="20">
        <v>43915.0</v>
      </c>
      <c r="E414" s="20">
        <v>43915.0</v>
      </c>
      <c r="F414" s="27">
        <v>1480.55</v>
      </c>
      <c r="G414" s="27">
        <v>1387.0</v>
      </c>
      <c r="H414" s="2">
        <v>93.55</v>
      </c>
      <c r="I414" s="2">
        <v>0.0</v>
      </c>
      <c r="J414" s="2">
        <v>0.0</v>
      </c>
    </row>
    <row r="415" ht="14.25" customHeight="1">
      <c r="A415" s="2" t="s">
        <v>428</v>
      </c>
      <c r="B415" s="2">
        <v>16.0</v>
      </c>
      <c r="C415" s="2" t="s">
        <v>775</v>
      </c>
      <c r="D415" s="20">
        <v>43915.0</v>
      </c>
      <c r="E415" s="20">
        <v>43915.0</v>
      </c>
      <c r="F415" s="27">
        <v>2774.91</v>
      </c>
      <c r="G415" s="27">
        <v>2630.0</v>
      </c>
      <c r="H415" s="2">
        <v>144.91</v>
      </c>
      <c r="I415" s="2">
        <v>0.0</v>
      </c>
      <c r="J415" s="2">
        <v>0.0</v>
      </c>
    </row>
    <row r="416" ht="14.25" customHeight="1">
      <c r="A416" s="2" t="s">
        <v>428</v>
      </c>
      <c r="B416" s="2">
        <v>17.0</v>
      </c>
      <c r="C416" s="2" t="s">
        <v>775</v>
      </c>
      <c r="D416" s="20">
        <v>43915.0</v>
      </c>
      <c r="E416" s="20">
        <v>43915.0</v>
      </c>
      <c r="F416" s="27">
        <v>16143.03</v>
      </c>
      <c r="G416" s="27">
        <v>15300.0</v>
      </c>
      <c r="H416" s="2">
        <v>843.03</v>
      </c>
      <c r="I416" s="2">
        <v>0.0</v>
      </c>
      <c r="J416" s="2">
        <v>0.0</v>
      </c>
    </row>
    <row r="417" ht="14.25" customHeight="1">
      <c r="A417" s="2" t="s">
        <v>428</v>
      </c>
      <c r="B417" s="2" t="s">
        <v>624</v>
      </c>
      <c r="C417" s="2" t="s">
        <v>775</v>
      </c>
      <c r="D417" s="20">
        <v>43915.0</v>
      </c>
      <c r="E417" s="20">
        <v>43915.0</v>
      </c>
      <c r="F417" s="27">
        <v>5414.570000000001</v>
      </c>
      <c r="G417" s="27">
        <v>5131.81</v>
      </c>
      <c r="H417" s="2">
        <v>282.76</v>
      </c>
      <c r="I417" s="2">
        <v>0.0</v>
      </c>
      <c r="J417" s="2">
        <v>0.0</v>
      </c>
    </row>
    <row r="418" ht="14.25" customHeight="1">
      <c r="A418" s="2" t="s">
        <v>428</v>
      </c>
      <c r="B418" s="2" t="s">
        <v>625</v>
      </c>
      <c r="C418" s="2" t="s">
        <v>775</v>
      </c>
      <c r="D418" s="20">
        <v>43915.0</v>
      </c>
      <c r="E418" s="20">
        <v>43915.0</v>
      </c>
      <c r="F418" s="27">
        <v>15087.9</v>
      </c>
      <c r="G418" s="27">
        <v>14299.97</v>
      </c>
      <c r="H418" s="2">
        <v>787.93</v>
      </c>
      <c r="I418" s="2">
        <v>0.0</v>
      </c>
      <c r="J418" s="2">
        <v>0.0</v>
      </c>
    </row>
    <row r="419" ht="14.25" customHeight="1">
      <c r="A419" s="2" t="s">
        <v>428</v>
      </c>
      <c r="B419" s="2" t="s">
        <v>626</v>
      </c>
      <c r="C419" s="2" t="s">
        <v>775</v>
      </c>
      <c r="D419" s="20">
        <v>43915.0</v>
      </c>
      <c r="E419" s="20">
        <v>43915.0</v>
      </c>
      <c r="F419" s="27">
        <v>188.34</v>
      </c>
      <c r="G419" s="27">
        <v>178.5</v>
      </c>
      <c r="H419" s="2">
        <v>9.84</v>
      </c>
      <c r="I419" s="2">
        <v>0.0</v>
      </c>
      <c r="J419" s="2">
        <v>0.0</v>
      </c>
    </row>
    <row r="420" ht="14.25" customHeight="1">
      <c r="A420" s="2" t="s">
        <v>428</v>
      </c>
      <c r="B420" s="2" t="s">
        <v>627</v>
      </c>
      <c r="C420" s="2" t="s">
        <v>775</v>
      </c>
      <c r="D420" s="20">
        <v>43915.0</v>
      </c>
      <c r="E420" s="20">
        <v>43915.0</v>
      </c>
      <c r="F420" s="27">
        <v>1975.67</v>
      </c>
      <c r="G420" s="27">
        <v>1872.5</v>
      </c>
      <c r="H420" s="2">
        <v>103.17</v>
      </c>
      <c r="I420" s="2">
        <v>0.0</v>
      </c>
      <c r="J420" s="2">
        <v>0.0</v>
      </c>
    </row>
    <row r="421" ht="14.25" customHeight="1">
      <c r="A421" s="2" t="s">
        <v>428</v>
      </c>
      <c r="B421" s="2" t="s">
        <v>628</v>
      </c>
      <c r="C421" s="2" t="s">
        <v>775</v>
      </c>
      <c r="D421" s="20">
        <v>43915.0</v>
      </c>
      <c r="E421" s="20">
        <v>43915.0</v>
      </c>
      <c r="F421" s="27">
        <v>118.17</v>
      </c>
      <c r="G421" s="27">
        <v>112.0</v>
      </c>
      <c r="H421" s="2">
        <v>6.17</v>
      </c>
      <c r="I421" s="2">
        <v>0.0</v>
      </c>
      <c r="J421" s="2">
        <v>0.0</v>
      </c>
    </row>
    <row r="422" ht="14.25" customHeight="1">
      <c r="A422" s="2" t="s">
        <v>428</v>
      </c>
      <c r="B422" s="2" t="s">
        <v>629</v>
      </c>
      <c r="C422" s="2" t="s">
        <v>775</v>
      </c>
      <c r="D422" s="20">
        <v>43915.0</v>
      </c>
      <c r="E422" s="20">
        <v>43915.0</v>
      </c>
      <c r="F422" s="27">
        <v>299.12</v>
      </c>
      <c r="G422" s="27">
        <v>283.5</v>
      </c>
      <c r="H422" s="2">
        <v>15.62</v>
      </c>
      <c r="I422" s="2">
        <v>0.0</v>
      </c>
      <c r="J422" s="2">
        <v>0.0</v>
      </c>
    </row>
    <row r="423" ht="14.25" customHeight="1">
      <c r="A423" s="2" t="s">
        <v>428</v>
      </c>
      <c r="B423" s="2" t="s">
        <v>630</v>
      </c>
      <c r="C423" s="2" t="s">
        <v>775</v>
      </c>
      <c r="D423" s="20">
        <v>43915.0</v>
      </c>
      <c r="E423" s="20">
        <v>43915.0</v>
      </c>
      <c r="F423" s="27">
        <v>500.38</v>
      </c>
      <c r="G423" s="27">
        <v>474.25</v>
      </c>
      <c r="H423" s="2">
        <v>26.13</v>
      </c>
      <c r="I423" s="2">
        <v>0.0</v>
      </c>
      <c r="J423" s="2">
        <v>0.0</v>
      </c>
    </row>
    <row r="424" ht="14.25" customHeight="1">
      <c r="A424" s="2" t="s">
        <v>428</v>
      </c>
      <c r="B424" s="2" t="s">
        <v>631</v>
      </c>
      <c r="C424" s="2" t="s">
        <v>775</v>
      </c>
      <c r="D424" s="20">
        <v>43915.0</v>
      </c>
      <c r="E424" s="20">
        <v>43915.0</v>
      </c>
      <c r="F424" s="27">
        <v>2785.46</v>
      </c>
      <c r="G424" s="27">
        <v>2640.0</v>
      </c>
      <c r="H424" s="2">
        <v>145.46</v>
      </c>
      <c r="I424" s="2">
        <v>0.0</v>
      </c>
      <c r="J424" s="2">
        <v>0.0</v>
      </c>
    </row>
    <row r="425" ht="14.25" customHeight="1">
      <c r="A425" s="2" t="s">
        <v>428</v>
      </c>
      <c r="B425" s="2" t="s">
        <v>632</v>
      </c>
      <c r="C425" s="2" t="s">
        <v>775</v>
      </c>
      <c r="D425" s="20">
        <v>43915.0</v>
      </c>
      <c r="E425" s="20">
        <v>43915.0</v>
      </c>
      <c r="F425" s="27">
        <v>2252.64</v>
      </c>
      <c r="G425" s="27">
        <v>2135.0</v>
      </c>
      <c r="H425" s="2">
        <v>117.64</v>
      </c>
      <c r="I425" s="2">
        <v>0.0</v>
      </c>
      <c r="J425" s="2">
        <v>0.0</v>
      </c>
    </row>
    <row r="426" ht="14.25" customHeight="1">
      <c r="A426" s="2" t="s">
        <v>428</v>
      </c>
      <c r="B426" s="2" t="s">
        <v>633</v>
      </c>
      <c r="C426" s="2" t="s">
        <v>775</v>
      </c>
      <c r="D426" s="20">
        <v>43915.0</v>
      </c>
      <c r="E426" s="20">
        <v>43915.0</v>
      </c>
      <c r="F426" s="27">
        <v>289.89</v>
      </c>
      <c r="G426" s="27">
        <v>274.75</v>
      </c>
      <c r="H426" s="2">
        <v>15.14</v>
      </c>
      <c r="I426" s="2">
        <v>0.0</v>
      </c>
      <c r="J426" s="2">
        <v>0.0</v>
      </c>
    </row>
    <row r="427" ht="14.25" customHeight="1">
      <c r="A427" s="2" t="s">
        <v>428</v>
      </c>
      <c r="B427" s="2" t="s">
        <v>634</v>
      </c>
      <c r="C427" s="2" t="s">
        <v>775</v>
      </c>
      <c r="D427" s="20">
        <v>43915.0</v>
      </c>
      <c r="E427" s="20">
        <v>43915.0</v>
      </c>
      <c r="F427" s="27">
        <v>304.66</v>
      </c>
      <c r="G427" s="27">
        <v>288.75</v>
      </c>
      <c r="H427" s="2">
        <v>15.91</v>
      </c>
      <c r="I427" s="2">
        <v>0.0</v>
      </c>
      <c r="J427" s="2">
        <v>0.0</v>
      </c>
    </row>
    <row r="428" ht="14.25" customHeight="1">
      <c r="A428" s="2" t="s">
        <v>428</v>
      </c>
      <c r="B428" s="2">
        <v>20.0</v>
      </c>
      <c r="C428" s="2" t="s">
        <v>775</v>
      </c>
      <c r="D428" s="20">
        <v>43915.0</v>
      </c>
      <c r="E428" s="20">
        <v>43915.0</v>
      </c>
      <c r="F428" s="27">
        <v>4061.67</v>
      </c>
      <c r="G428" s="27">
        <v>3029.76</v>
      </c>
      <c r="H428" s="2">
        <v>1031.91</v>
      </c>
      <c r="I428" s="2">
        <v>0.0</v>
      </c>
      <c r="J428" s="2">
        <v>0.0</v>
      </c>
    </row>
    <row r="429" ht="14.25" customHeight="1">
      <c r="A429" s="2" t="s">
        <v>428</v>
      </c>
      <c r="B429" s="2">
        <v>20.0</v>
      </c>
      <c r="C429" s="2" t="s">
        <v>775</v>
      </c>
      <c r="D429" s="20">
        <v>43956.0</v>
      </c>
      <c r="E429" s="20">
        <v>43957.0</v>
      </c>
      <c r="F429" s="27">
        <v>16666.13</v>
      </c>
      <c r="G429" s="27">
        <v>16026.67</v>
      </c>
      <c r="H429" s="2">
        <v>639.46</v>
      </c>
      <c r="I429" s="2">
        <v>0.0</v>
      </c>
      <c r="J429" s="2">
        <v>0.0</v>
      </c>
    </row>
    <row r="430" ht="14.25" customHeight="1">
      <c r="A430" s="2" t="s">
        <v>428</v>
      </c>
      <c r="B430" s="2">
        <v>21.0</v>
      </c>
      <c r="C430" s="2" t="s">
        <v>775</v>
      </c>
      <c r="D430" s="20">
        <v>43956.0</v>
      </c>
      <c r="E430" s="20">
        <v>43957.0</v>
      </c>
      <c r="F430" s="27">
        <v>31504.690000000002</v>
      </c>
      <c r="G430" s="27">
        <v>28947.2</v>
      </c>
      <c r="H430" s="2">
        <v>2557.49</v>
      </c>
      <c r="I430" s="2">
        <v>0.0</v>
      </c>
      <c r="J430" s="2">
        <v>0.0</v>
      </c>
    </row>
    <row r="431" ht="14.25" customHeight="1">
      <c r="A431" s="2" t="s">
        <v>428</v>
      </c>
      <c r="B431" s="2">
        <v>22.0</v>
      </c>
      <c r="C431" s="2" t="s">
        <v>775</v>
      </c>
      <c r="D431" s="20">
        <v>43957.0</v>
      </c>
      <c r="E431" s="20">
        <v>43958.0</v>
      </c>
      <c r="F431" s="27">
        <v>27185.0</v>
      </c>
      <c r="G431" s="27">
        <v>25000.0</v>
      </c>
      <c r="H431" s="2">
        <v>2185.0</v>
      </c>
      <c r="I431" s="2">
        <v>0.0</v>
      </c>
      <c r="J431" s="2">
        <v>0.0</v>
      </c>
    </row>
    <row r="432" ht="14.25" customHeight="1">
      <c r="A432" s="2" t="s">
        <v>428</v>
      </c>
      <c r="B432" s="2">
        <v>23.0</v>
      </c>
      <c r="C432" s="2" t="s">
        <v>775</v>
      </c>
      <c r="D432" s="20">
        <v>43957.0</v>
      </c>
      <c r="E432" s="20">
        <v>43958.0</v>
      </c>
      <c r="F432" s="27">
        <v>1324.38</v>
      </c>
      <c r="G432" s="27">
        <v>1219.0</v>
      </c>
      <c r="H432" s="2">
        <v>105.38</v>
      </c>
      <c r="I432" s="2">
        <v>0.0</v>
      </c>
      <c r="J432" s="2">
        <v>0.0</v>
      </c>
    </row>
    <row r="433" ht="14.25" customHeight="1">
      <c r="A433" s="2" t="s">
        <v>428</v>
      </c>
      <c r="B433" s="2" t="s">
        <v>635</v>
      </c>
      <c r="C433" s="2" t="s">
        <v>775</v>
      </c>
      <c r="D433" s="20">
        <v>43959.0</v>
      </c>
      <c r="E433" s="20">
        <v>43962.0</v>
      </c>
      <c r="F433" s="27">
        <v>8799.13</v>
      </c>
      <c r="G433" s="27">
        <v>8091.9</v>
      </c>
      <c r="H433" s="2">
        <v>707.23</v>
      </c>
      <c r="I433" s="2">
        <v>0.0</v>
      </c>
      <c r="J433" s="2">
        <v>0.0</v>
      </c>
    </row>
    <row r="434" ht="14.25" customHeight="1">
      <c r="A434" s="2" t="s">
        <v>428</v>
      </c>
      <c r="B434" s="2" t="s">
        <v>636</v>
      </c>
      <c r="C434" s="2" t="s">
        <v>775</v>
      </c>
      <c r="D434" s="20">
        <v>43959.0</v>
      </c>
      <c r="E434" s="20">
        <v>43962.0</v>
      </c>
      <c r="F434" s="27">
        <v>2874.22</v>
      </c>
      <c r="G434" s="27">
        <v>2643.2</v>
      </c>
      <c r="H434" s="2">
        <v>231.02</v>
      </c>
      <c r="I434" s="2">
        <v>0.0</v>
      </c>
      <c r="J434" s="2">
        <v>0.0</v>
      </c>
    </row>
    <row r="435" ht="14.25" customHeight="1">
      <c r="A435" s="2" t="s">
        <v>428</v>
      </c>
      <c r="B435" s="2" t="s">
        <v>637</v>
      </c>
      <c r="C435" s="2" t="s">
        <v>775</v>
      </c>
      <c r="D435" s="20">
        <v>43959.0</v>
      </c>
      <c r="E435" s="20">
        <v>43962.0</v>
      </c>
      <c r="F435" s="27">
        <v>815.55</v>
      </c>
      <c r="G435" s="27">
        <v>750.0</v>
      </c>
      <c r="H435" s="2">
        <v>65.55</v>
      </c>
      <c r="I435" s="2">
        <v>0.0</v>
      </c>
      <c r="J435" s="2">
        <v>0.0</v>
      </c>
    </row>
    <row r="436" ht="14.25" customHeight="1">
      <c r="A436" s="2" t="s">
        <v>428</v>
      </c>
      <c r="B436" s="2" t="s">
        <v>638</v>
      </c>
      <c r="C436" s="2" t="s">
        <v>775</v>
      </c>
      <c r="D436" s="20">
        <v>43959.0</v>
      </c>
      <c r="E436" s="20">
        <v>43962.0</v>
      </c>
      <c r="F436" s="27">
        <v>2842.46</v>
      </c>
      <c r="G436" s="27">
        <v>2614.0</v>
      </c>
      <c r="H436" s="2">
        <v>228.46</v>
      </c>
      <c r="I436" s="2">
        <v>0.0</v>
      </c>
      <c r="J436" s="2">
        <v>0.0</v>
      </c>
    </row>
    <row r="437" ht="14.25" customHeight="1">
      <c r="A437" s="2" t="s">
        <v>428</v>
      </c>
      <c r="B437" s="2" t="s">
        <v>639</v>
      </c>
      <c r="C437" s="2" t="s">
        <v>775</v>
      </c>
      <c r="D437" s="20">
        <v>43959.0</v>
      </c>
      <c r="E437" s="20">
        <v>43962.0</v>
      </c>
      <c r="F437" s="27">
        <v>2774.6099999999997</v>
      </c>
      <c r="G437" s="27">
        <v>2551.6</v>
      </c>
      <c r="H437" s="2">
        <v>223.01</v>
      </c>
      <c r="I437" s="2">
        <v>0.0</v>
      </c>
      <c r="J437" s="2">
        <v>0.0</v>
      </c>
    </row>
    <row r="438" ht="14.25" customHeight="1">
      <c r="A438" s="2" t="s">
        <v>428</v>
      </c>
      <c r="B438" s="2" t="s">
        <v>640</v>
      </c>
      <c r="C438" s="2" t="s">
        <v>775</v>
      </c>
      <c r="D438" s="20">
        <v>43959.0</v>
      </c>
      <c r="E438" s="20">
        <v>43962.0</v>
      </c>
      <c r="F438" s="27">
        <v>311.27</v>
      </c>
      <c r="G438" s="27">
        <v>286.25</v>
      </c>
      <c r="H438" s="2">
        <v>25.02</v>
      </c>
      <c r="I438" s="2">
        <v>0.0</v>
      </c>
      <c r="J438" s="2">
        <v>0.0</v>
      </c>
    </row>
    <row r="439" ht="14.25" customHeight="1">
      <c r="A439" s="2" t="s">
        <v>428</v>
      </c>
      <c r="B439" s="2" t="s">
        <v>641</v>
      </c>
      <c r="C439" s="2" t="s">
        <v>775</v>
      </c>
      <c r="D439" s="20">
        <v>43983.0</v>
      </c>
      <c r="E439" s="20">
        <v>43984.0</v>
      </c>
      <c r="F439" s="27">
        <v>5370.65</v>
      </c>
      <c r="G439" s="27">
        <v>4850.0</v>
      </c>
      <c r="H439" s="2">
        <v>520.65</v>
      </c>
      <c r="I439" s="2">
        <v>0.0</v>
      </c>
      <c r="J439" s="2">
        <v>0.0</v>
      </c>
    </row>
    <row r="440" ht="14.25" customHeight="1">
      <c r="A440" s="2" t="s">
        <v>428</v>
      </c>
      <c r="B440" s="2" t="s">
        <v>642</v>
      </c>
      <c r="C440" s="2" t="s">
        <v>775</v>
      </c>
      <c r="D440" s="20">
        <v>43983.0</v>
      </c>
      <c r="E440" s="20">
        <v>43984.0</v>
      </c>
      <c r="F440" s="27">
        <v>5315.28</v>
      </c>
      <c r="G440" s="27">
        <v>4800.0</v>
      </c>
      <c r="H440" s="2">
        <v>515.28</v>
      </c>
      <c r="I440" s="2">
        <v>0.0</v>
      </c>
      <c r="J440" s="2">
        <v>0.0</v>
      </c>
    </row>
    <row r="441" ht="14.25" customHeight="1">
      <c r="A441" s="2" t="s">
        <v>428</v>
      </c>
      <c r="B441" s="2" t="s">
        <v>643</v>
      </c>
      <c r="C441" s="2" t="s">
        <v>775</v>
      </c>
      <c r="D441" s="20">
        <v>43983.0</v>
      </c>
      <c r="E441" s="20">
        <v>43984.0</v>
      </c>
      <c r="F441" s="27">
        <v>1993.23</v>
      </c>
      <c r="G441" s="27">
        <v>1800.0</v>
      </c>
      <c r="H441" s="2">
        <v>193.23</v>
      </c>
      <c r="I441" s="2">
        <v>0.0</v>
      </c>
      <c r="J441" s="2">
        <v>0.0</v>
      </c>
    </row>
    <row r="442" ht="14.25" customHeight="1">
      <c r="A442" s="2" t="s">
        <v>428</v>
      </c>
      <c r="B442" s="2">
        <v>26.0</v>
      </c>
      <c r="C442" s="2" t="s">
        <v>775</v>
      </c>
      <c r="D442" s="20">
        <v>43983.0</v>
      </c>
      <c r="E442" s="20">
        <v>43984.0</v>
      </c>
      <c r="F442" s="27">
        <v>9643.39</v>
      </c>
      <c r="G442" s="27">
        <v>8731.0</v>
      </c>
      <c r="H442" s="2">
        <v>912.39</v>
      </c>
      <c r="I442" s="2">
        <v>0.0</v>
      </c>
      <c r="J442" s="2">
        <v>0.0</v>
      </c>
    </row>
    <row r="443" ht="14.25" customHeight="1">
      <c r="A443" s="2" t="s">
        <v>428</v>
      </c>
      <c r="B443" s="2">
        <v>27.0</v>
      </c>
      <c r="C443" s="2" t="s">
        <v>775</v>
      </c>
      <c r="D443" s="20">
        <v>43983.0</v>
      </c>
      <c r="E443" s="20">
        <v>43984.0</v>
      </c>
      <c r="F443" s="27">
        <v>22677.45</v>
      </c>
      <c r="G443" s="27">
        <v>18130.83</v>
      </c>
      <c r="H443" s="2">
        <v>4546.62</v>
      </c>
      <c r="I443" s="2">
        <v>0.0</v>
      </c>
      <c r="J443" s="2">
        <v>0.0</v>
      </c>
    </row>
    <row r="444" ht="14.25" customHeight="1">
      <c r="A444" s="2" t="s">
        <v>428</v>
      </c>
      <c r="B444" s="2">
        <v>27.0</v>
      </c>
      <c r="C444" s="2" t="s">
        <v>775</v>
      </c>
      <c r="D444" s="20">
        <v>43985.0</v>
      </c>
      <c r="E444" s="20">
        <v>43986.0</v>
      </c>
      <c r="F444" s="27">
        <v>25425.729999999996</v>
      </c>
      <c r="G444" s="27">
        <v>25377.509999999995</v>
      </c>
      <c r="H444" s="2">
        <v>48.22</v>
      </c>
      <c r="I444" s="2">
        <v>0.0</v>
      </c>
      <c r="J444" s="2">
        <v>0.0</v>
      </c>
    </row>
    <row r="445" ht="14.25" customHeight="1">
      <c r="A445" s="2" t="s">
        <v>428</v>
      </c>
      <c r="B445" s="2">
        <v>28.0</v>
      </c>
      <c r="C445" s="2" t="s">
        <v>775</v>
      </c>
      <c r="D445" s="20">
        <v>43985.0</v>
      </c>
      <c r="E445" s="20">
        <v>43986.0</v>
      </c>
      <c r="F445" s="27">
        <v>13381.509999999998</v>
      </c>
      <c r="G445" s="27">
        <v>12094.64</v>
      </c>
      <c r="H445" s="2">
        <v>1286.87</v>
      </c>
      <c r="I445" s="2">
        <v>0.0</v>
      </c>
      <c r="J445" s="2">
        <v>0.0</v>
      </c>
    </row>
    <row r="446" ht="14.25" customHeight="1">
      <c r="A446" s="2" t="s">
        <v>428</v>
      </c>
      <c r="B446" s="2" t="s">
        <v>644</v>
      </c>
      <c r="C446" s="2" t="s">
        <v>775</v>
      </c>
      <c r="D446" s="20">
        <v>43985.0</v>
      </c>
      <c r="E446" s="20">
        <v>43986.0</v>
      </c>
      <c r="F446" s="27">
        <v>314.25</v>
      </c>
      <c r="G446" s="27">
        <v>285.25</v>
      </c>
      <c r="H446" s="2">
        <v>29.0</v>
      </c>
      <c r="I446" s="2">
        <v>0.0</v>
      </c>
      <c r="J446" s="2">
        <v>0.0</v>
      </c>
    </row>
    <row r="447" ht="14.25" customHeight="1">
      <c r="A447" s="2" t="s">
        <v>428</v>
      </c>
      <c r="B447" s="2" t="s">
        <v>645</v>
      </c>
      <c r="C447" s="2" t="s">
        <v>775</v>
      </c>
      <c r="D447" s="20">
        <v>43985.0</v>
      </c>
      <c r="E447" s="20">
        <v>43986.0</v>
      </c>
      <c r="F447" s="27">
        <v>459.65999999999997</v>
      </c>
      <c r="G447" s="27">
        <v>417.25</v>
      </c>
      <c r="H447" s="2">
        <v>42.41</v>
      </c>
      <c r="I447" s="2">
        <v>0.0</v>
      </c>
      <c r="J447" s="2">
        <v>0.0</v>
      </c>
    </row>
    <row r="448" ht="14.25" customHeight="1">
      <c r="A448" s="2" t="s">
        <v>428</v>
      </c>
      <c r="B448" s="2" t="s">
        <v>646</v>
      </c>
      <c r="C448" s="2" t="s">
        <v>775</v>
      </c>
      <c r="D448" s="20">
        <v>43985.0</v>
      </c>
      <c r="E448" s="20">
        <v>43986.0</v>
      </c>
      <c r="F448" s="27">
        <v>49.57</v>
      </c>
      <c r="G448" s="27">
        <v>45.0</v>
      </c>
      <c r="H448" s="2">
        <v>4.57</v>
      </c>
      <c r="I448" s="2">
        <v>0.0</v>
      </c>
      <c r="J448" s="2">
        <v>0.0</v>
      </c>
    </row>
    <row r="449" ht="14.25" customHeight="1">
      <c r="A449" s="2" t="s">
        <v>428</v>
      </c>
      <c r="B449" s="2" t="s">
        <v>647</v>
      </c>
      <c r="C449" s="2" t="s">
        <v>775</v>
      </c>
      <c r="D449" s="20">
        <v>43985.0</v>
      </c>
      <c r="E449" s="20">
        <v>43986.0</v>
      </c>
      <c r="F449" s="27">
        <v>79.32</v>
      </c>
      <c r="G449" s="27">
        <v>72.0</v>
      </c>
      <c r="H449" s="2">
        <v>7.32</v>
      </c>
      <c r="I449" s="2">
        <v>0.0</v>
      </c>
      <c r="J449" s="2">
        <v>0.0</v>
      </c>
    </row>
    <row r="450" ht="14.25" customHeight="1">
      <c r="A450" s="2" t="s">
        <v>428</v>
      </c>
      <c r="B450" s="2" t="s">
        <v>648</v>
      </c>
      <c r="C450" s="2" t="s">
        <v>775</v>
      </c>
      <c r="D450" s="20">
        <v>43985.0</v>
      </c>
      <c r="E450" s="20">
        <v>43986.0</v>
      </c>
      <c r="F450" s="27">
        <v>223.63</v>
      </c>
      <c r="G450" s="27">
        <v>203.0</v>
      </c>
      <c r="H450" s="2">
        <v>20.63</v>
      </c>
      <c r="I450" s="2">
        <v>0.0</v>
      </c>
      <c r="J450" s="2">
        <v>0.0</v>
      </c>
    </row>
    <row r="451" ht="14.25" customHeight="1">
      <c r="A451" s="2" t="s">
        <v>428</v>
      </c>
      <c r="B451" s="2" t="s">
        <v>649</v>
      </c>
      <c r="C451" s="2" t="s">
        <v>775</v>
      </c>
      <c r="D451" s="20">
        <v>43985.0</v>
      </c>
      <c r="E451" s="20">
        <v>43986.0</v>
      </c>
      <c r="F451" s="27">
        <v>160.01</v>
      </c>
      <c r="G451" s="27">
        <v>145.25</v>
      </c>
      <c r="H451" s="2">
        <v>14.76</v>
      </c>
      <c r="I451" s="2">
        <v>0.0</v>
      </c>
      <c r="J451" s="2">
        <v>0.0</v>
      </c>
    </row>
    <row r="452" ht="14.25" customHeight="1">
      <c r="A452" s="2" t="s">
        <v>428</v>
      </c>
      <c r="B452" s="2" t="s">
        <v>650</v>
      </c>
      <c r="C452" s="2" t="s">
        <v>775</v>
      </c>
      <c r="D452" s="20">
        <v>43985.0</v>
      </c>
      <c r="E452" s="20">
        <v>43986.0</v>
      </c>
      <c r="F452" s="27">
        <v>138.81</v>
      </c>
      <c r="G452" s="27">
        <v>126.0</v>
      </c>
      <c r="H452" s="2">
        <v>12.81</v>
      </c>
      <c r="I452" s="2">
        <v>0.0</v>
      </c>
      <c r="J452" s="2">
        <v>0.0</v>
      </c>
    </row>
    <row r="453" ht="14.25" customHeight="1">
      <c r="A453" s="2" t="s">
        <v>428</v>
      </c>
      <c r="B453" s="2" t="s">
        <v>651</v>
      </c>
      <c r="C453" s="2" t="s">
        <v>775</v>
      </c>
      <c r="D453" s="20">
        <v>43985.0</v>
      </c>
      <c r="E453" s="20">
        <v>43986.0</v>
      </c>
      <c r="F453" s="27">
        <v>223.63</v>
      </c>
      <c r="G453" s="27">
        <v>203.0</v>
      </c>
      <c r="H453" s="2">
        <v>20.63</v>
      </c>
      <c r="I453" s="2">
        <v>0.0</v>
      </c>
      <c r="J453" s="2">
        <v>0.0</v>
      </c>
    </row>
    <row r="454" ht="14.25" customHeight="1">
      <c r="A454" s="2" t="s">
        <v>428</v>
      </c>
      <c r="B454" s="2" t="s">
        <v>652</v>
      </c>
      <c r="C454" s="2" t="s">
        <v>775</v>
      </c>
      <c r="D454" s="20">
        <v>43985.0</v>
      </c>
      <c r="E454" s="20">
        <v>43986.0</v>
      </c>
      <c r="F454" s="27">
        <v>1719.68</v>
      </c>
      <c r="G454" s="27">
        <v>1561.0</v>
      </c>
      <c r="H454" s="2">
        <v>158.68</v>
      </c>
      <c r="I454" s="2">
        <v>0.0</v>
      </c>
      <c r="J454" s="2">
        <v>0.0</v>
      </c>
    </row>
    <row r="455" ht="14.25" customHeight="1">
      <c r="A455" s="2" t="s">
        <v>428</v>
      </c>
      <c r="B455" s="2" t="s">
        <v>653</v>
      </c>
      <c r="C455" s="2" t="s">
        <v>775</v>
      </c>
      <c r="D455" s="20">
        <v>43985.0</v>
      </c>
      <c r="E455" s="20">
        <v>43986.0</v>
      </c>
      <c r="F455" s="27">
        <v>312.32</v>
      </c>
      <c r="G455" s="27">
        <v>283.5</v>
      </c>
      <c r="H455" s="2">
        <v>28.82</v>
      </c>
      <c r="I455" s="2">
        <v>0.0</v>
      </c>
      <c r="J455" s="2">
        <v>0.0</v>
      </c>
    </row>
    <row r="456" ht="14.25" customHeight="1">
      <c r="A456" s="2" t="s">
        <v>428</v>
      </c>
      <c r="B456" s="2">
        <v>30.0</v>
      </c>
      <c r="C456" s="2" t="s">
        <v>775</v>
      </c>
      <c r="D456" s="20">
        <v>43985.0</v>
      </c>
      <c r="E456" s="20">
        <v>43986.0</v>
      </c>
      <c r="F456" s="27">
        <v>27511.879999999997</v>
      </c>
      <c r="G456" s="27">
        <v>23219.05</v>
      </c>
      <c r="H456" s="2">
        <v>4292.83</v>
      </c>
      <c r="I456" s="2">
        <v>0.0</v>
      </c>
      <c r="J456" s="2">
        <v>0.0</v>
      </c>
    </row>
    <row r="457" ht="14.25" customHeight="1">
      <c r="A457" s="2" t="s">
        <v>428</v>
      </c>
      <c r="B457" s="2">
        <v>30.0</v>
      </c>
      <c r="C457" s="2" t="s">
        <v>775</v>
      </c>
      <c r="D457" s="20">
        <v>44005.0</v>
      </c>
      <c r="E457" s="20">
        <v>44006.0</v>
      </c>
      <c r="F457" s="27">
        <v>20582.439469999998</v>
      </c>
      <c r="G457" s="27">
        <v>19816.8</v>
      </c>
      <c r="H457" s="2">
        <v>390.63946999999996</v>
      </c>
      <c r="I457" s="2">
        <v>0.0</v>
      </c>
      <c r="J457" s="2">
        <v>375.0</v>
      </c>
    </row>
    <row r="458" ht="14.25" customHeight="1">
      <c r="A458" s="2" t="s">
        <v>428</v>
      </c>
      <c r="B458" s="2" t="s">
        <v>654</v>
      </c>
      <c r="C458" s="2" t="s">
        <v>775</v>
      </c>
      <c r="D458" s="20">
        <v>44012.0</v>
      </c>
      <c r="E458" s="20">
        <v>44012.0</v>
      </c>
      <c r="F458" s="27">
        <v>2973.52</v>
      </c>
      <c r="G458" s="27">
        <v>2656.2</v>
      </c>
      <c r="H458" s="2">
        <v>317.32</v>
      </c>
      <c r="I458" s="2">
        <v>0.0</v>
      </c>
      <c r="J458" s="2">
        <v>0.0</v>
      </c>
    </row>
    <row r="459" ht="14.25" customHeight="1">
      <c r="A459" s="2" t="s">
        <v>428</v>
      </c>
      <c r="B459" s="2" t="s">
        <v>655</v>
      </c>
      <c r="C459" s="2" t="s">
        <v>775</v>
      </c>
      <c r="D459" s="20">
        <v>44012.0</v>
      </c>
      <c r="E459" s="20">
        <v>44012.0</v>
      </c>
      <c r="F459" s="27">
        <v>110.55</v>
      </c>
      <c r="G459" s="27">
        <v>98.75</v>
      </c>
      <c r="H459" s="2">
        <v>11.8</v>
      </c>
      <c r="I459" s="2">
        <v>0.0</v>
      </c>
      <c r="J459" s="2">
        <v>0.0</v>
      </c>
    </row>
    <row r="460" ht="14.25" customHeight="1">
      <c r="A460" s="2" t="s">
        <v>428</v>
      </c>
      <c r="B460" s="2" t="s">
        <v>656</v>
      </c>
      <c r="C460" s="2" t="s">
        <v>775</v>
      </c>
      <c r="D460" s="20">
        <v>44012.0</v>
      </c>
      <c r="E460" s="20">
        <v>44012.0</v>
      </c>
      <c r="F460" s="27">
        <v>329.12</v>
      </c>
      <c r="G460" s="27">
        <v>294.0</v>
      </c>
      <c r="H460" s="2">
        <v>35.12</v>
      </c>
      <c r="I460" s="2">
        <v>0.0</v>
      </c>
      <c r="J460" s="2">
        <v>0.0</v>
      </c>
    </row>
    <row r="461" ht="14.25" customHeight="1">
      <c r="A461" s="2" t="s">
        <v>428</v>
      </c>
      <c r="B461" s="2" t="s">
        <v>657</v>
      </c>
      <c r="C461" s="2" t="s">
        <v>775</v>
      </c>
      <c r="D461" s="20">
        <v>44012.0</v>
      </c>
      <c r="E461" s="20">
        <v>44012.0</v>
      </c>
      <c r="F461" s="27">
        <v>914.38</v>
      </c>
      <c r="G461" s="27">
        <v>816.8</v>
      </c>
      <c r="H461" s="2">
        <v>97.58</v>
      </c>
      <c r="I461" s="2">
        <v>0.0</v>
      </c>
      <c r="J461" s="2">
        <v>0.0</v>
      </c>
    </row>
    <row r="462" ht="14.25" customHeight="1">
      <c r="A462" s="2" t="s">
        <v>428</v>
      </c>
      <c r="B462" s="2" t="s">
        <v>658</v>
      </c>
      <c r="C462" s="2" t="s">
        <v>775</v>
      </c>
      <c r="D462" s="20">
        <v>44012.0</v>
      </c>
      <c r="E462" s="20">
        <v>44012.0</v>
      </c>
      <c r="F462" s="27">
        <v>3760.7200000000003</v>
      </c>
      <c r="G462" s="27">
        <v>3359.4</v>
      </c>
      <c r="H462" s="2">
        <v>401.32</v>
      </c>
      <c r="I462" s="2">
        <v>0.0</v>
      </c>
      <c r="J462" s="2">
        <v>0.0</v>
      </c>
    </row>
    <row r="463" ht="14.25" customHeight="1">
      <c r="A463" s="2" t="s">
        <v>428</v>
      </c>
      <c r="B463" s="2">
        <v>32.0</v>
      </c>
      <c r="C463" s="2" t="s">
        <v>775</v>
      </c>
      <c r="D463" s="20">
        <v>44012.0</v>
      </c>
      <c r="E463" s="20">
        <v>44012.0</v>
      </c>
      <c r="F463" s="27">
        <v>77608.14</v>
      </c>
      <c r="G463" s="27">
        <v>69326.25</v>
      </c>
      <c r="H463" s="2">
        <v>8281.89</v>
      </c>
      <c r="I463" s="2">
        <v>0.0</v>
      </c>
      <c r="J463" s="2">
        <v>0.0</v>
      </c>
    </row>
    <row r="464" ht="14.25" customHeight="1">
      <c r="A464" s="2" t="s">
        <v>428</v>
      </c>
      <c r="B464" s="2">
        <v>33.0</v>
      </c>
      <c r="C464" s="2" t="s">
        <v>775</v>
      </c>
      <c r="D464" s="20">
        <v>44012.0</v>
      </c>
      <c r="E464" s="20">
        <v>44012.0</v>
      </c>
      <c r="F464" s="27">
        <v>15714.85</v>
      </c>
      <c r="G464" s="27">
        <v>14037.85</v>
      </c>
      <c r="H464" s="2">
        <v>1677.0</v>
      </c>
      <c r="I464" s="2">
        <v>0.0</v>
      </c>
      <c r="J464" s="2">
        <v>0.0</v>
      </c>
    </row>
    <row r="465" ht="14.25" customHeight="1">
      <c r="A465" s="2" t="s">
        <v>428</v>
      </c>
      <c r="B465" s="2">
        <v>34.0</v>
      </c>
      <c r="C465" s="2" t="s">
        <v>775</v>
      </c>
      <c r="D465" s="20">
        <v>44012.0</v>
      </c>
      <c r="E465" s="20">
        <v>44012.0</v>
      </c>
      <c r="F465" s="27">
        <v>20183.370000000003</v>
      </c>
      <c r="G465" s="27">
        <v>18000.0</v>
      </c>
      <c r="H465" s="2">
        <v>2150.33</v>
      </c>
      <c r="I465" s="2">
        <v>0.0</v>
      </c>
      <c r="J465" s="2">
        <v>33.04</v>
      </c>
    </row>
    <row r="466" ht="14.25" customHeight="1">
      <c r="A466" s="2" t="s">
        <v>428</v>
      </c>
      <c r="B466" s="2">
        <v>35.0</v>
      </c>
      <c r="C466" s="2" t="s">
        <v>775</v>
      </c>
      <c r="D466" s="20">
        <v>44013.0</v>
      </c>
      <c r="E466" s="20">
        <v>44014.0</v>
      </c>
      <c r="F466" s="27">
        <v>14376.740000000002</v>
      </c>
      <c r="G466" s="27">
        <v>12883.54</v>
      </c>
      <c r="H466" s="2">
        <v>1493.2</v>
      </c>
      <c r="I466" s="2">
        <v>0.0</v>
      </c>
      <c r="J466" s="2">
        <v>0.0</v>
      </c>
    </row>
    <row r="467" ht="14.25" customHeight="1">
      <c r="A467" s="2" t="s">
        <v>428</v>
      </c>
      <c r="B467" s="2" t="s">
        <v>659</v>
      </c>
      <c r="C467" s="2" t="s">
        <v>775</v>
      </c>
      <c r="D467" s="20">
        <v>44013.0</v>
      </c>
      <c r="E467" s="20">
        <v>44014.0</v>
      </c>
      <c r="F467" s="27">
        <v>154.22</v>
      </c>
      <c r="G467" s="27">
        <v>138.2</v>
      </c>
      <c r="H467" s="2">
        <v>16.02</v>
      </c>
      <c r="I467" s="2">
        <v>0.0</v>
      </c>
      <c r="J467" s="2">
        <v>0.0</v>
      </c>
    </row>
    <row r="468" ht="14.25" customHeight="1">
      <c r="A468" s="2" t="s">
        <v>428</v>
      </c>
      <c r="B468" s="2" t="s">
        <v>660</v>
      </c>
      <c r="C468" s="2" t="s">
        <v>775</v>
      </c>
      <c r="D468" s="20">
        <v>44013.0</v>
      </c>
      <c r="E468" s="20">
        <v>44014.0</v>
      </c>
      <c r="F468" s="27">
        <v>2211.7799999999997</v>
      </c>
      <c r="G468" s="27">
        <v>1982.06</v>
      </c>
      <c r="H468" s="2">
        <v>229.72</v>
      </c>
      <c r="I468" s="2">
        <v>0.0</v>
      </c>
      <c r="J468" s="2">
        <v>0.0</v>
      </c>
    </row>
    <row r="469" ht="14.25" customHeight="1">
      <c r="A469" s="2" t="s">
        <v>428</v>
      </c>
      <c r="B469" s="2" t="s">
        <v>661</v>
      </c>
      <c r="C469" s="2" t="s">
        <v>775</v>
      </c>
      <c r="D469" s="20">
        <v>44013.0</v>
      </c>
      <c r="E469" s="20">
        <v>44014.0</v>
      </c>
      <c r="F469" s="27">
        <v>282.04</v>
      </c>
      <c r="G469" s="27">
        <v>252.75</v>
      </c>
      <c r="H469" s="2">
        <v>29.29</v>
      </c>
      <c r="I469" s="2">
        <v>0.0</v>
      </c>
      <c r="J469" s="2">
        <v>0.0</v>
      </c>
    </row>
    <row r="470" ht="14.25" customHeight="1">
      <c r="A470" s="2" t="s">
        <v>428</v>
      </c>
      <c r="B470" s="2" t="s">
        <v>662</v>
      </c>
      <c r="C470" s="2" t="s">
        <v>775</v>
      </c>
      <c r="D470" s="20">
        <v>44013.0</v>
      </c>
      <c r="E470" s="20">
        <v>44014.0</v>
      </c>
      <c r="F470" s="27">
        <v>316.36</v>
      </c>
      <c r="G470" s="27">
        <v>283.5</v>
      </c>
      <c r="H470" s="2">
        <v>32.86</v>
      </c>
      <c r="I470" s="2">
        <v>0.0</v>
      </c>
      <c r="J470" s="2">
        <v>0.0</v>
      </c>
    </row>
    <row r="471" ht="14.25" customHeight="1">
      <c r="A471" s="2" t="s">
        <v>428</v>
      </c>
      <c r="B471" s="2" t="s">
        <v>663</v>
      </c>
      <c r="C471" s="2" t="s">
        <v>775</v>
      </c>
      <c r="D471" s="20">
        <v>44013.0</v>
      </c>
      <c r="E471" s="20">
        <v>44014.0</v>
      </c>
      <c r="F471" s="27">
        <v>322.22</v>
      </c>
      <c r="G471" s="27">
        <v>288.75</v>
      </c>
      <c r="H471" s="2">
        <v>33.47</v>
      </c>
      <c r="I471" s="2">
        <v>0.0</v>
      </c>
      <c r="J471" s="2">
        <v>0.0</v>
      </c>
    </row>
    <row r="472" ht="14.25" customHeight="1">
      <c r="A472" s="2" t="s">
        <v>428</v>
      </c>
      <c r="B472" s="2">
        <v>37.0</v>
      </c>
      <c r="C472" s="2" t="s">
        <v>775</v>
      </c>
      <c r="D472" s="20">
        <v>44014.0</v>
      </c>
      <c r="E472" s="20">
        <v>44015.0</v>
      </c>
      <c r="F472" s="27">
        <v>48041.25</v>
      </c>
      <c r="G472" s="27">
        <v>43125.0</v>
      </c>
      <c r="H472" s="2">
        <v>4916.25</v>
      </c>
      <c r="I472" s="2">
        <v>0.0</v>
      </c>
      <c r="J472" s="2">
        <v>0.0</v>
      </c>
    </row>
    <row r="473" ht="14.25" customHeight="1">
      <c r="A473" s="2" t="s">
        <v>428</v>
      </c>
      <c r="B473" s="2" t="s">
        <v>664</v>
      </c>
      <c r="C473" s="2" t="s">
        <v>775</v>
      </c>
      <c r="D473" s="20">
        <v>44020.0</v>
      </c>
      <c r="E473" s="20">
        <v>44021.0</v>
      </c>
      <c r="F473" s="27">
        <v>3759.75</v>
      </c>
      <c r="G473" s="27">
        <v>3375.0</v>
      </c>
      <c r="H473" s="2">
        <v>384.75</v>
      </c>
      <c r="I473" s="2">
        <v>0.0</v>
      </c>
      <c r="J473" s="2">
        <v>0.0</v>
      </c>
    </row>
    <row r="474" ht="14.25" customHeight="1">
      <c r="A474" s="2" t="s">
        <v>428</v>
      </c>
      <c r="B474" s="2" t="s">
        <v>665</v>
      </c>
      <c r="C474" s="2" t="s">
        <v>775</v>
      </c>
      <c r="D474" s="20">
        <v>44020.0</v>
      </c>
      <c r="E474" s="20">
        <v>44021.0</v>
      </c>
      <c r="F474" s="27">
        <v>1796.33</v>
      </c>
      <c r="G474" s="27">
        <v>1612.5</v>
      </c>
      <c r="H474" s="2">
        <v>183.83</v>
      </c>
      <c r="I474" s="2">
        <v>0.0</v>
      </c>
      <c r="J474" s="2">
        <v>0.0</v>
      </c>
    </row>
    <row r="475" ht="14.25" customHeight="1">
      <c r="A475" s="2" t="s">
        <v>428</v>
      </c>
      <c r="B475" s="2" t="s">
        <v>666</v>
      </c>
      <c r="C475" s="2" t="s">
        <v>775</v>
      </c>
      <c r="D475" s="20">
        <v>44020.0</v>
      </c>
      <c r="E475" s="20">
        <v>44021.0</v>
      </c>
      <c r="F475" s="27">
        <v>2953.21</v>
      </c>
      <c r="G475" s="27">
        <v>2651.0</v>
      </c>
      <c r="H475" s="2">
        <v>302.21</v>
      </c>
      <c r="I475" s="2">
        <v>0.0</v>
      </c>
      <c r="J475" s="2">
        <v>0.0</v>
      </c>
    </row>
    <row r="476" ht="14.25" customHeight="1">
      <c r="A476" s="2" t="s">
        <v>428</v>
      </c>
      <c r="B476" s="2" t="s">
        <v>667</v>
      </c>
      <c r="C476" s="2" t="s">
        <v>775</v>
      </c>
      <c r="D476" s="20">
        <v>44020.0</v>
      </c>
      <c r="E476" s="20">
        <v>44021.0</v>
      </c>
      <c r="F476" s="27">
        <v>167.1</v>
      </c>
      <c r="G476" s="27">
        <v>150.0</v>
      </c>
      <c r="H476" s="2">
        <v>17.1</v>
      </c>
      <c r="I476" s="2">
        <v>0.0</v>
      </c>
      <c r="J476" s="2">
        <v>0.0</v>
      </c>
    </row>
    <row r="477" ht="14.25" customHeight="1">
      <c r="A477" s="2" t="s">
        <v>428</v>
      </c>
      <c r="B477" s="2">
        <v>39.0</v>
      </c>
      <c r="C477" s="2" t="s">
        <v>775</v>
      </c>
      <c r="D477" s="20">
        <v>44020.0</v>
      </c>
      <c r="E477" s="20">
        <v>44021.0</v>
      </c>
      <c r="F477" s="27">
        <v>48974.2</v>
      </c>
      <c r="G477" s="27">
        <v>44000.0</v>
      </c>
      <c r="H477" s="27">
        <v>4974.2</v>
      </c>
      <c r="I477" s="2">
        <v>0.0</v>
      </c>
      <c r="J477" s="2">
        <v>0.0</v>
      </c>
    </row>
    <row r="478" ht="14.25" customHeight="1">
      <c r="A478" s="2" t="s">
        <v>428</v>
      </c>
      <c r="B478" s="2">
        <v>40.0</v>
      </c>
      <c r="C478" s="2" t="s">
        <v>775</v>
      </c>
      <c r="D478" s="20">
        <v>44027.0</v>
      </c>
      <c r="E478" s="20">
        <v>44028.0</v>
      </c>
      <c r="F478" s="27">
        <v>9684.86</v>
      </c>
      <c r="G478" s="27">
        <v>8731.0</v>
      </c>
      <c r="H478" s="2">
        <v>953.86</v>
      </c>
      <c r="I478" s="2">
        <v>0.0</v>
      </c>
      <c r="J478" s="2">
        <v>0.0</v>
      </c>
    </row>
    <row r="479" ht="14.25" customHeight="1">
      <c r="A479" s="2" t="s">
        <v>428</v>
      </c>
      <c r="B479" s="2" t="s">
        <v>668</v>
      </c>
      <c r="C479" s="2" t="s">
        <v>775</v>
      </c>
      <c r="D479" s="20">
        <v>44027.0</v>
      </c>
      <c r="E479" s="20">
        <v>44028.0</v>
      </c>
      <c r="F479" s="27">
        <v>1352.18</v>
      </c>
      <c r="G479" s="27">
        <v>1219.0</v>
      </c>
      <c r="H479" s="2">
        <v>133.18</v>
      </c>
      <c r="I479" s="2">
        <v>0.0</v>
      </c>
      <c r="J479" s="2">
        <v>0.0</v>
      </c>
    </row>
    <row r="480" ht="14.25" customHeight="1">
      <c r="A480" s="2" t="s">
        <v>428</v>
      </c>
      <c r="B480" s="2" t="s">
        <v>669</v>
      </c>
      <c r="C480" s="2" t="s">
        <v>775</v>
      </c>
      <c r="D480" s="20">
        <v>44027.0</v>
      </c>
      <c r="E480" s="20">
        <v>44028.0</v>
      </c>
      <c r="F480" s="27">
        <v>5379.86</v>
      </c>
      <c r="G480" s="27">
        <v>4850.0</v>
      </c>
      <c r="H480" s="2">
        <v>529.86</v>
      </c>
      <c r="I480" s="2">
        <v>0.0</v>
      </c>
      <c r="J480" s="2">
        <v>0.0</v>
      </c>
    </row>
    <row r="481" ht="14.25" customHeight="1">
      <c r="A481" s="2" t="s">
        <v>428</v>
      </c>
      <c r="B481" s="2" t="s">
        <v>670</v>
      </c>
      <c r="C481" s="2" t="s">
        <v>775</v>
      </c>
      <c r="D481" s="20">
        <v>44027.0</v>
      </c>
      <c r="E481" s="20">
        <v>44028.0</v>
      </c>
      <c r="F481" s="27">
        <v>5324.4</v>
      </c>
      <c r="G481" s="27">
        <v>4800.0</v>
      </c>
      <c r="H481" s="2">
        <v>524.4</v>
      </c>
      <c r="I481" s="2">
        <v>0.0</v>
      </c>
      <c r="J481" s="2">
        <v>0.0</v>
      </c>
    </row>
    <row r="482" ht="14.25" customHeight="1">
      <c r="A482" s="2" t="s">
        <v>428</v>
      </c>
      <c r="B482" s="2" t="s">
        <v>671</v>
      </c>
      <c r="C482" s="2" t="s">
        <v>775</v>
      </c>
      <c r="D482" s="20">
        <v>44027.0</v>
      </c>
      <c r="E482" s="20">
        <v>44028.0</v>
      </c>
      <c r="F482" s="27">
        <v>1996.65</v>
      </c>
      <c r="G482" s="27">
        <v>1800.0</v>
      </c>
      <c r="H482" s="2">
        <v>196.65</v>
      </c>
      <c r="I482" s="2">
        <v>0.0</v>
      </c>
      <c r="J482" s="2">
        <v>0.0</v>
      </c>
    </row>
    <row r="483" ht="14.25" customHeight="1">
      <c r="A483" s="2" t="s">
        <v>428</v>
      </c>
      <c r="B483" s="2">
        <v>42.0</v>
      </c>
      <c r="C483" s="2" t="s">
        <v>775</v>
      </c>
      <c r="D483" s="20">
        <v>44027.0</v>
      </c>
      <c r="E483" s="20">
        <v>44028.0</v>
      </c>
      <c r="F483" s="27">
        <v>8103.969999999999</v>
      </c>
      <c r="G483" s="27">
        <v>7312.07</v>
      </c>
      <c r="H483" s="2">
        <v>791.9</v>
      </c>
      <c r="I483" s="2">
        <v>0.0</v>
      </c>
      <c r="J483" s="2">
        <v>0.0</v>
      </c>
    </row>
    <row r="484" ht="14.25" customHeight="1">
      <c r="A484" s="2" t="s">
        <v>428</v>
      </c>
      <c r="B484" s="2">
        <v>43.0</v>
      </c>
      <c r="C484" s="2" t="s">
        <v>775</v>
      </c>
      <c r="D484" s="20">
        <v>44027.0</v>
      </c>
      <c r="E484" s="20">
        <v>44028.0</v>
      </c>
      <c r="F484" s="27">
        <v>16956.99</v>
      </c>
      <c r="G484" s="27">
        <v>15300.0</v>
      </c>
      <c r="H484" s="2">
        <v>1656.99</v>
      </c>
      <c r="I484" s="2">
        <v>0.0</v>
      </c>
      <c r="J484" s="2">
        <v>0.0</v>
      </c>
    </row>
    <row r="485" ht="14.25" customHeight="1">
      <c r="A485" s="2" t="s">
        <v>428</v>
      </c>
      <c r="B485" s="2" t="s">
        <v>672</v>
      </c>
      <c r="C485" s="2" t="s">
        <v>775</v>
      </c>
      <c r="D485" s="20">
        <v>44029.0</v>
      </c>
      <c r="E485" s="20">
        <v>44032.0</v>
      </c>
      <c r="F485" s="27">
        <v>421.38</v>
      </c>
      <c r="G485" s="27">
        <v>379.23</v>
      </c>
      <c r="H485" s="2">
        <v>42.15</v>
      </c>
      <c r="I485" s="2">
        <v>0.0</v>
      </c>
      <c r="J485" s="2">
        <v>0.0</v>
      </c>
    </row>
    <row r="486" ht="14.25" customHeight="1">
      <c r="A486" s="2" t="s">
        <v>428</v>
      </c>
      <c r="B486" s="2" t="s">
        <v>673</v>
      </c>
      <c r="C486" s="2" t="s">
        <v>775</v>
      </c>
      <c r="D486" s="20">
        <v>44029.0</v>
      </c>
      <c r="E486" s="20">
        <v>44032.0</v>
      </c>
      <c r="F486" s="27">
        <v>315.01</v>
      </c>
      <c r="G486" s="27">
        <v>283.5</v>
      </c>
      <c r="H486" s="2">
        <v>31.51</v>
      </c>
      <c r="I486" s="2">
        <v>0.0</v>
      </c>
      <c r="J486" s="2">
        <v>0.0</v>
      </c>
    </row>
    <row r="487" ht="14.25" customHeight="1">
      <c r="A487" s="2" t="s">
        <v>428</v>
      </c>
      <c r="B487" s="2" t="s">
        <v>674</v>
      </c>
      <c r="C487" s="2" t="s">
        <v>775</v>
      </c>
      <c r="D487" s="20">
        <v>44029.0</v>
      </c>
      <c r="E487" s="20">
        <v>44032.0</v>
      </c>
      <c r="F487" s="27">
        <v>42.78</v>
      </c>
      <c r="G487" s="27">
        <v>38.5</v>
      </c>
      <c r="H487" s="2">
        <v>4.28</v>
      </c>
      <c r="I487" s="2">
        <v>0.0</v>
      </c>
      <c r="J487" s="2">
        <v>0.0</v>
      </c>
    </row>
    <row r="488" ht="14.25" customHeight="1">
      <c r="A488" s="2" t="s">
        <v>428</v>
      </c>
      <c r="B488" s="2" t="s">
        <v>675</v>
      </c>
      <c r="C488" s="2" t="s">
        <v>775</v>
      </c>
      <c r="D488" s="20">
        <v>44029.0</v>
      </c>
      <c r="E488" s="20">
        <v>44032.0</v>
      </c>
      <c r="F488" s="27">
        <v>287.79</v>
      </c>
      <c r="G488" s="27">
        <v>259.0</v>
      </c>
      <c r="H488" s="2">
        <v>28.79</v>
      </c>
      <c r="I488" s="2">
        <v>0.0</v>
      </c>
      <c r="J488" s="2">
        <v>0.0</v>
      </c>
    </row>
    <row r="489" ht="14.25" customHeight="1">
      <c r="A489" s="2" t="s">
        <v>428</v>
      </c>
      <c r="B489" s="2" t="s">
        <v>676</v>
      </c>
      <c r="C489" s="2" t="s">
        <v>775</v>
      </c>
      <c r="D489" s="20">
        <v>44029.0</v>
      </c>
      <c r="E489" s="20">
        <v>44032.0</v>
      </c>
      <c r="F489" s="27">
        <v>114.73</v>
      </c>
      <c r="G489" s="27">
        <v>103.25</v>
      </c>
      <c r="H489" s="2">
        <v>11.48</v>
      </c>
      <c r="I489" s="2">
        <v>0.0</v>
      </c>
      <c r="J489" s="2">
        <v>0.0</v>
      </c>
    </row>
    <row r="490" ht="14.25" customHeight="1">
      <c r="A490" s="2" t="s">
        <v>428</v>
      </c>
      <c r="B490" s="2" t="s">
        <v>677</v>
      </c>
      <c r="C490" s="2" t="s">
        <v>775</v>
      </c>
      <c r="D490" s="20">
        <v>44029.0</v>
      </c>
      <c r="E490" s="20">
        <v>44032.0</v>
      </c>
      <c r="F490" s="27">
        <v>213.9</v>
      </c>
      <c r="G490" s="27">
        <v>192.5</v>
      </c>
      <c r="H490" s="2">
        <v>21.4</v>
      </c>
      <c r="I490" s="2">
        <v>0.0</v>
      </c>
      <c r="J490" s="2">
        <v>0.0</v>
      </c>
    </row>
    <row r="491" ht="14.25" customHeight="1">
      <c r="A491" s="2" t="s">
        <v>428</v>
      </c>
      <c r="B491" s="2">
        <v>45.0</v>
      </c>
      <c r="C491" s="2" t="s">
        <v>775</v>
      </c>
      <c r="D491" s="20">
        <v>44029.0</v>
      </c>
      <c r="E491" s="20">
        <v>44032.0</v>
      </c>
      <c r="F491" s="27">
        <v>51946.26</v>
      </c>
      <c r="G491" s="27">
        <v>46750.0</v>
      </c>
      <c r="H491" s="2">
        <v>5196.26</v>
      </c>
      <c r="I491" s="2">
        <v>0.0</v>
      </c>
      <c r="J491" s="2">
        <v>0.0</v>
      </c>
    </row>
    <row r="492" ht="14.25" customHeight="1">
      <c r="A492" s="2" t="s">
        <v>428</v>
      </c>
      <c r="B492" s="2" t="s">
        <v>678</v>
      </c>
      <c r="C492" s="2" t="s">
        <v>775</v>
      </c>
      <c r="D492" s="20">
        <v>44029.0</v>
      </c>
      <c r="E492" s="20">
        <v>44032.0</v>
      </c>
      <c r="F492" s="27">
        <v>1600.06</v>
      </c>
      <c r="G492" s="27">
        <v>1440.0</v>
      </c>
      <c r="H492" s="2">
        <v>160.06</v>
      </c>
      <c r="I492" s="2">
        <v>0.0</v>
      </c>
      <c r="J492" s="2">
        <v>0.0</v>
      </c>
    </row>
    <row r="493" ht="14.25" customHeight="1">
      <c r="A493" s="2" t="s">
        <v>428</v>
      </c>
      <c r="B493" s="2" t="s">
        <v>679</v>
      </c>
      <c r="C493" s="2" t="s">
        <v>775</v>
      </c>
      <c r="D493" s="20">
        <v>44029.0</v>
      </c>
      <c r="E493" s="20">
        <v>44032.0</v>
      </c>
      <c r="F493" s="27">
        <v>2916.77</v>
      </c>
      <c r="G493" s="27">
        <v>2625.0</v>
      </c>
      <c r="H493" s="2">
        <v>291.77</v>
      </c>
      <c r="I493" s="2">
        <v>0.0</v>
      </c>
      <c r="J493" s="2">
        <v>0.0</v>
      </c>
    </row>
    <row r="494" ht="14.25" customHeight="1">
      <c r="A494" s="2" t="s">
        <v>428</v>
      </c>
      <c r="B494" s="2" t="s">
        <v>680</v>
      </c>
      <c r="C494" s="2" t="s">
        <v>775</v>
      </c>
      <c r="D494" s="20">
        <v>44029.0</v>
      </c>
      <c r="E494" s="20">
        <v>44032.0</v>
      </c>
      <c r="F494" s="27">
        <v>2890.3199999999997</v>
      </c>
      <c r="G494" s="27">
        <v>2601.2</v>
      </c>
      <c r="H494" s="2">
        <v>289.12</v>
      </c>
      <c r="I494" s="2">
        <v>0.0</v>
      </c>
      <c r="J494" s="2">
        <v>0.0</v>
      </c>
    </row>
    <row r="495" ht="14.25" customHeight="1">
      <c r="A495" s="2" t="s">
        <v>428</v>
      </c>
      <c r="B495" s="2" t="s">
        <v>681</v>
      </c>
      <c r="C495" s="2" t="s">
        <v>775</v>
      </c>
      <c r="D495" s="20">
        <v>44029.0</v>
      </c>
      <c r="E495" s="20">
        <v>44032.0</v>
      </c>
      <c r="F495" s="27">
        <v>128.89</v>
      </c>
      <c r="G495" s="27">
        <v>116.0</v>
      </c>
      <c r="H495" s="2">
        <v>12.89</v>
      </c>
      <c r="I495" s="2">
        <v>0.0</v>
      </c>
      <c r="J495" s="2">
        <v>0.0</v>
      </c>
    </row>
    <row r="496" ht="14.25" customHeight="1">
      <c r="A496" s="2" t="s">
        <v>428</v>
      </c>
      <c r="B496" s="2" t="s">
        <v>682</v>
      </c>
      <c r="C496" s="2" t="s">
        <v>775</v>
      </c>
      <c r="D496" s="20">
        <v>44029.0</v>
      </c>
      <c r="E496" s="20">
        <v>44032.0</v>
      </c>
      <c r="F496" s="27">
        <v>1105.44</v>
      </c>
      <c r="G496" s="27">
        <v>999.99</v>
      </c>
      <c r="H496" s="2">
        <v>105.45</v>
      </c>
      <c r="I496" s="2">
        <v>0.0</v>
      </c>
      <c r="J496" s="2">
        <v>0.0</v>
      </c>
    </row>
    <row r="497" ht="14.25" customHeight="1">
      <c r="A497" s="2" t="s">
        <v>428</v>
      </c>
      <c r="B497" s="2" t="s">
        <v>683</v>
      </c>
      <c r="C497" s="2" t="s">
        <v>775</v>
      </c>
      <c r="D497" s="20">
        <v>44029.0</v>
      </c>
      <c r="E497" s="20">
        <v>44032.0</v>
      </c>
      <c r="F497" s="27">
        <v>2513.32</v>
      </c>
      <c r="G497" s="27">
        <v>2273.57</v>
      </c>
      <c r="H497" s="2">
        <v>239.75</v>
      </c>
      <c r="I497" s="2">
        <v>0.0</v>
      </c>
      <c r="J497" s="2">
        <v>0.0</v>
      </c>
    </row>
    <row r="498" ht="14.25" customHeight="1">
      <c r="A498" s="2" t="s">
        <v>428</v>
      </c>
      <c r="B498" s="2" t="s">
        <v>684</v>
      </c>
      <c r="C498" s="2" t="s">
        <v>775</v>
      </c>
      <c r="D498" s="20">
        <v>44029.0</v>
      </c>
      <c r="E498" s="20">
        <v>44032.0</v>
      </c>
      <c r="F498" s="27">
        <v>22032.5</v>
      </c>
      <c r="G498" s="27">
        <v>19930.8</v>
      </c>
      <c r="H498" s="2">
        <v>2101.7</v>
      </c>
      <c r="I498" s="2">
        <v>0.0</v>
      </c>
      <c r="J498" s="2">
        <v>0.0</v>
      </c>
    </row>
    <row r="499" ht="14.25" customHeight="1">
      <c r="A499" s="2" t="s">
        <v>428</v>
      </c>
      <c r="B499" s="2" t="s">
        <v>687</v>
      </c>
      <c r="C499" s="2" t="s">
        <v>775</v>
      </c>
      <c r="D499" s="20">
        <v>44029.0</v>
      </c>
      <c r="E499" s="20">
        <v>44032.0</v>
      </c>
      <c r="F499" s="27">
        <v>2813.17</v>
      </c>
      <c r="G499" s="27">
        <v>2555.8</v>
      </c>
      <c r="H499" s="2">
        <v>257.37</v>
      </c>
      <c r="I499" s="2">
        <v>0.0</v>
      </c>
      <c r="J499" s="2">
        <v>0.0</v>
      </c>
    </row>
    <row r="500" ht="14.25" customHeight="1">
      <c r="A500" s="2" t="s">
        <v>428</v>
      </c>
      <c r="B500" s="2" t="s">
        <v>688</v>
      </c>
      <c r="C500" s="2" t="s">
        <v>775</v>
      </c>
      <c r="D500" s="20">
        <v>44029.0</v>
      </c>
      <c r="E500" s="20">
        <v>44032.0</v>
      </c>
      <c r="F500" s="27">
        <v>203.63</v>
      </c>
      <c r="G500" s="27">
        <v>185.0</v>
      </c>
      <c r="H500" s="2">
        <v>18.63</v>
      </c>
      <c r="I500" s="2">
        <v>0.0</v>
      </c>
      <c r="J500" s="2">
        <v>0.0</v>
      </c>
    </row>
    <row r="501" ht="14.25" customHeight="1">
      <c r="A501" s="2" t="s">
        <v>428</v>
      </c>
      <c r="B501" s="2" t="s">
        <v>689</v>
      </c>
      <c r="C501" s="2" t="s">
        <v>775</v>
      </c>
      <c r="D501" s="20">
        <v>44029.0</v>
      </c>
      <c r="E501" s="20">
        <v>44032.0</v>
      </c>
      <c r="F501" s="27">
        <v>2905.41</v>
      </c>
      <c r="G501" s="27">
        <v>2639.6</v>
      </c>
      <c r="H501" s="2">
        <v>265.81</v>
      </c>
      <c r="I501" s="2">
        <v>0.0</v>
      </c>
      <c r="J501" s="2">
        <v>0.0</v>
      </c>
    </row>
    <row r="502" ht="14.25" customHeight="1">
      <c r="A502" s="2" t="s">
        <v>428</v>
      </c>
      <c r="B502" s="2" t="s">
        <v>690</v>
      </c>
      <c r="C502" s="2" t="s">
        <v>775</v>
      </c>
      <c r="D502" s="20">
        <v>44029.0</v>
      </c>
      <c r="E502" s="20">
        <v>44032.0</v>
      </c>
      <c r="F502" s="27">
        <v>434.78</v>
      </c>
      <c r="G502" s="27">
        <v>395.0</v>
      </c>
      <c r="H502" s="2">
        <v>39.78</v>
      </c>
      <c r="I502" s="2">
        <v>0.0</v>
      </c>
      <c r="J502" s="2">
        <v>0.0</v>
      </c>
    </row>
    <row r="503" ht="14.25" customHeight="1">
      <c r="A503" s="2" t="s">
        <v>428</v>
      </c>
      <c r="B503" s="2" t="s">
        <v>691</v>
      </c>
      <c r="C503" s="2" t="s">
        <v>775</v>
      </c>
      <c r="D503" s="20">
        <v>44029.0</v>
      </c>
      <c r="E503" s="20">
        <v>44032.0</v>
      </c>
      <c r="F503" s="27">
        <v>478.8</v>
      </c>
      <c r="G503" s="27">
        <v>435.0</v>
      </c>
      <c r="H503" s="2">
        <v>43.8</v>
      </c>
      <c r="I503" s="2">
        <v>0.0</v>
      </c>
      <c r="J503" s="2">
        <v>0.0</v>
      </c>
    </row>
    <row r="504" ht="14.25" customHeight="1">
      <c r="A504" s="2" t="s">
        <v>428</v>
      </c>
      <c r="B504" s="2" t="s">
        <v>696</v>
      </c>
      <c r="C504" s="2" t="s">
        <v>775</v>
      </c>
      <c r="D504" s="20">
        <v>44029.0</v>
      </c>
      <c r="E504" s="20">
        <v>44032.0</v>
      </c>
      <c r="F504" s="27">
        <v>6340.03</v>
      </c>
      <c r="G504" s="27">
        <v>5760.0</v>
      </c>
      <c r="H504" s="2">
        <v>580.03</v>
      </c>
      <c r="I504" s="2">
        <v>0.0</v>
      </c>
      <c r="J504" s="2">
        <v>0.0</v>
      </c>
    </row>
    <row r="505" ht="14.25" customHeight="1">
      <c r="A505" s="2" t="s">
        <v>428</v>
      </c>
      <c r="B505" s="2" t="s">
        <v>685</v>
      </c>
      <c r="C505" s="2" t="s">
        <v>775</v>
      </c>
      <c r="D505" s="20">
        <v>44035.0</v>
      </c>
      <c r="E505" s="20">
        <v>44036.0</v>
      </c>
      <c r="F505" s="27">
        <v>17040.11</v>
      </c>
      <c r="G505" s="27">
        <v>15375.0</v>
      </c>
      <c r="H505" s="2">
        <v>1665.11</v>
      </c>
      <c r="I505" s="2">
        <v>0.0</v>
      </c>
      <c r="J505" s="2">
        <v>0.0</v>
      </c>
    </row>
    <row r="506" ht="14.25" customHeight="1">
      <c r="A506" s="2" t="s">
        <v>428</v>
      </c>
      <c r="B506" s="2">
        <v>49.0</v>
      </c>
      <c r="C506" s="2" t="s">
        <v>775</v>
      </c>
      <c r="D506" s="20">
        <v>44035.0</v>
      </c>
      <c r="E506" s="20">
        <v>44036.0</v>
      </c>
      <c r="F506" s="27">
        <v>25749.34</v>
      </c>
      <c r="G506" s="27">
        <v>23253.12</v>
      </c>
      <c r="H506" s="2">
        <v>2496.22</v>
      </c>
      <c r="I506" s="2">
        <v>0.0</v>
      </c>
      <c r="J506" s="2">
        <v>0.0</v>
      </c>
    </row>
    <row r="507" ht="14.25" customHeight="1">
      <c r="A507" s="2" t="s">
        <v>428</v>
      </c>
      <c r="B507" s="2" t="s">
        <v>686</v>
      </c>
      <c r="C507" s="2" t="s">
        <v>775</v>
      </c>
      <c r="D507" s="20">
        <v>44043.0</v>
      </c>
      <c r="E507" s="20">
        <v>44046.0</v>
      </c>
      <c r="F507" s="27">
        <v>17186.18</v>
      </c>
      <c r="G507" s="27">
        <v>15375.0</v>
      </c>
      <c r="H507" s="27">
        <v>1811.18</v>
      </c>
      <c r="I507" s="2">
        <v>0.0</v>
      </c>
      <c r="J507" s="2">
        <v>0.0</v>
      </c>
    </row>
    <row r="508" ht="14.25" customHeight="1">
      <c r="A508" s="2" t="s">
        <v>428</v>
      </c>
      <c r="B508" s="2">
        <v>51.0</v>
      </c>
      <c r="C508" s="2" t="s">
        <v>775</v>
      </c>
      <c r="D508" s="20">
        <v>44047.0</v>
      </c>
      <c r="E508" s="20">
        <v>44048.0</v>
      </c>
      <c r="F508" s="27">
        <v>26705.12</v>
      </c>
      <c r="G508" s="27">
        <v>23931.46</v>
      </c>
      <c r="H508" s="2">
        <v>2773.66</v>
      </c>
      <c r="I508" s="2">
        <v>0.0</v>
      </c>
      <c r="J508" s="2">
        <v>0.0</v>
      </c>
    </row>
    <row r="509" ht="14.25" customHeight="1">
      <c r="A509" s="2" t="s">
        <v>428</v>
      </c>
      <c r="B509" s="2" t="s">
        <v>542</v>
      </c>
      <c r="C509" s="2" t="s">
        <v>775</v>
      </c>
      <c r="D509" s="20">
        <v>44047.0</v>
      </c>
      <c r="E509" s="20">
        <v>44048.0</v>
      </c>
      <c r="F509" s="27">
        <v>15103.71</v>
      </c>
      <c r="G509" s="27">
        <v>13535.0</v>
      </c>
      <c r="H509" s="2">
        <v>1568.71</v>
      </c>
      <c r="I509" s="2">
        <v>0.0</v>
      </c>
      <c r="J509" s="2">
        <v>0.0</v>
      </c>
    </row>
    <row r="510" ht="14.25" customHeight="1">
      <c r="A510" s="2" t="s">
        <v>428</v>
      </c>
      <c r="B510" s="2" t="s">
        <v>543</v>
      </c>
      <c r="C510" s="2" t="s">
        <v>775</v>
      </c>
      <c r="D510" s="20">
        <v>44047.0</v>
      </c>
      <c r="E510" s="20">
        <v>44048.0</v>
      </c>
      <c r="F510" s="27">
        <v>15574.06</v>
      </c>
      <c r="G510" s="27">
        <v>13956.5</v>
      </c>
      <c r="H510" s="2">
        <v>1617.56</v>
      </c>
      <c r="I510" s="2">
        <v>0.0</v>
      </c>
      <c r="J510" s="2">
        <v>0.0</v>
      </c>
    </row>
    <row r="511" ht="14.25" customHeight="1">
      <c r="A511" s="2" t="s">
        <v>428</v>
      </c>
      <c r="B511" s="2" t="s">
        <v>692</v>
      </c>
      <c r="C511" s="2" t="s">
        <v>775</v>
      </c>
      <c r="D511" s="20">
        <v>44047.0</v>
      </c>
      <c r="E511" s="20">
        <v>44048.0</v>
      </c>
      <c r="F511" s="27">
        <v>12051.72</v>
      </c>
      <c r="G511" s="27">
        <v>10800.0</v>
      </c>
      <c r="H511" s="2">
        <v>1251.72</v>
      </c>
      <c r="I511" s="2">
        <v>0.0</v>
      </c>
      <c r="J511" s="2">
        <v>0.0</v>
      </c>
    </row>
    <row r="512" ht="14.25" customHeight="1">
      <c r="A512" s="2" t="s">
        <v>428</v>
      </c>
      <c r="B512" s="2" t="s">
        <v>693</v>
      </c>
      <c r="C512" s="2" t="s">
        <v>775</v>
      </c>
      <c r="D512" s="20">
        <v>44047.0</v>
      </c>
      <c r="E512" s="20">
        <v>44048.0</v>
      </c>
      <c r="F512" s="27">
        <v>10712.64</v>
      </c>
      <c r="G512" s="27">
        <v>9600.0</v>
      </c>
      <c r="H512" s="2">
        <v>1112.64</v>
      </c>
      <c r="I512" s="2">
        <v>0.0</v>
      </c>
      <c r="J512" s="2">
        <v>0.0</v>
      </c>
    </row>
    <row r="513" ht="14.25" customHeight="1">
      <c r="A513" s="2" t="s">
        <v>428</v>
      </c>
      <c r="B513" s="2" t="s">
        <v>694</v>
      </c>
      <c r="C513" s="2" t="s">
        <v>775</v>
      </c>
      <c r="D513" s="20">
        <v>44047.0</v>
      </c>
      <c r="E513" s="20">
        <v>44048.0</v>
      </c>
      <c r="F513" s="27">
        <v>2913.61</v>
      </c>
      <c r="G513" s="27">
        <v>2611.0</v>
      </c>
      <c r="H513" s="2">
        <v>302.61</v>
      </c>
      <c r="I513" s="2">
        <v>0.0</v>
      </c>
      <c r="J513" s="2">
        <v>0.0</v>
      </c>
    </row>
    <row r="514" ht="14.25" customHeight="1">
      <c r="A514" s="2" t="s">
        <v>428</v>
      </c>
      <c r="B514" s="2" t="s">
        <v>695</v>
      </c>
      <c r="C514" s="2" t="s">
        <v>775</v>
      </c>
      <c r="D514" s="20">
        <v>44047.0</v>
      </c>
      <c r="E514" s="20">
        <v>44048.0</v>
      </c>
      <c r="F514" s="27">
        <v>2148.11</v>
      </c>
      <c r="G514" s="27">
        <v>1925.0</v>
      </c>
      <c r="H514" s="2">
        <v>223.11</v>
      </c>
      <c r="I514" s="2">
        <v>0.0</v>
      </c>
      <c r="J514" s="2">
        <v>0.0</v>
      </c>
    </row>
    <row r="515" ht="14.25" customHeight="1">
      <c r="A515" s="2" t="s">
        <v>428</v>
      </c>
      <c r="B515" s="2">
        <v>54.0</v>
      </c>
      <c r="C515" s="2" t="s">
        <v>775</v>
      </c>
      <c r="D515" s="20">
        <v>44048.0</v>
      </c>
      <c r="E515" s="20">
        <v>44049.0</v>
      </c>
      <c r="F515" s="27">
        <v>2678.16</v>
      </c>
      <c r="G515" s="27">
        <v>2400.0</v>
      </c>
      <c r="H515" s="2">
        <v>278.16</v>
      </c>
      <c r="I515" s="2">
        <v>0.0</v>
      </c>
      <c r="J515" s="2">
        <v>0.0</v>
      </c>
    </row>
    <row r="516" ht="14.25" customHeight="1">
      <c r="A516" s="2" t="s">
        <v>428</v>
      </c>
      <c r="B516" s="2">
        <v>55.0</v>
      </c>
      <c r="C516" s="2" t="s">
        <v>775</v>
      </c>
      <c r="D516" s="20">
        <v>44048.0</v>
      </c>
      <c r="E516" s="20">
        <v>44049.0</v>
      </c>
      <c r="F516" s="27">
        <v>10257.8</v>
      </c>
      <c r="G516" s="27">
        <v>9192.4</v>
      </c>
      <c r="H516" s="2">
        <v>1065.4</v>
      </c>
      <c r="I516" s="2">
        <v>0.0</v>
      </c>
      <c r="J516" s="2">
        <v>0.0</v>
      </c>
    </row>
    <row r="517" ht="14.25" customHeight="1">
      <c r="A517" s="2" t="s">
        <v>428</v>
      </c>
      <c r="B517" s="2">
        <v>56.0</v>
      </c>
      <c r="C517" s="2" t="s">
        <v>775</v>
      </c>
      <c r="D517" s="20">
        <v>44049.0</v>
      </c>
      <c r="E517" s="20">
        <v>44050.0</v>
      </c>
      <c r="F517" s="27">
        <v>37661.63</v>
      </c>
      <c r="G517" s="27">
        <v>33750.0</v>
      </c>
      <c r="H517" s="2">
        <v>3911.63</v>
      </c>
      <c r="I517" s="2">
        <v>0.0</v>
      </c>
      <c r="J517" s="2">
        <v>0.0</v>
      </c>
    </row>
    <row r="518" ht="14.25" customHeight="1">
      <c r="A518" s="2" t="s">
        <v>428</v>
      </c>
      <c r="B518" s="2" t="s">
        <v>697</v>
      </c>
      <c r="C518" s="2" t="s">
        <v>775</v>
      </c>
      <c r="D518" s="20">
        <v>44050.0</v>
      </c>
      <c r="E518" s="20">
        <v>44053.0</v>
      </c>
      <c r="F518" s="27">
        <v>3001.7400000000002</v>
      </c>
      <c r="G518" s="27">
        <v>2685.4</v>
      </c>
      <c r="H518" s="2">
        <v>316.34</v>
      </c>
      <c r="I518" s="2">
        <v>0.0</v>
      </c>
      <c r="J518" s="2">
        <v>0.0</v>
      </c>
    </row>
    <row r="519" ht="14.25" customHeight="1">
      <c r="A519" s="2" t="s">
        <v>428</v>
      </c>
      <c r="B519" s="2" t="s">
        <v>698</v>
      </c>
      <c r="C519" s="2" t="s">
        <v>775</v>
      </c>
      <c r="D519" s="20">
        <v>44050.0</v>
      </c>
      <c r="E519" s="20">
        <v>44053.0</v>
      </c>
      <c r="F519" s="27">
        <v>2920.1400000000003</v>
      </c>
      <c r="G519" s="27">
        <v>2612.4</v>
      </c>
      <c r="H519" s="2">
        <v>307.74</v>
      </c>
      <c r="I519" s="2">
        <v>0.0</v>
      </c>
      <c r="J519" s="2">
        <v>0.0</v>
      </c>
    </row>
    <row r="520" ht="14.25" customHeight="1">
      <c r="A520" s="2" t="s">
        <v>428</v>
      </c>
      <c r="B520" s="2" t="s">
        <v>699</v>
      </c>
      <c r="C520" s="2" t="s">
        <v>775</v>
      </c>
      <c r="D520" s="20">
        <v>44050.0</v>
      </c>
      <c r="E520" s="20">
        <v>44053.0</v>
      </c>
      <c r="F520" s="27">
        <v>357.7</v>
      </c>
      <c r="G520" s="27">
        <v>320.0</v>
      </c>
      <c r="H520" s="2">
        <v>37.7</v>
      </c>
      <c r="I520" s="2">
        <v>0.0</v>
      </c>
      <c r="J520" s="2">
        <v>0.0</v>
      </c>
    </row>
    <row r="521" ht="14.25" customHeight="1">
      <c r="A521" s="2" t="s">
        <v>428</v>
      </c>
      <c r="B521" s="2" t="s">
        <v>700</v>
      </c>
      <c r="C521" s="2" t="s">
        <v>775</v>
      </c>
      <c r="D521" s="20">
        <v>44050.0</v>
      </c>
      <c r="E521" s="20">
        <v>44053.0</v>
      </c>
      <c r="F521" s="27">
        <v>2994.81</v>
      </c>
      <c r="G521" s="27">
        <v>2679.2</v>
      </c>
      <c r="H521" s="2">
        <v>315.61</v>
      </c>
      <c r="I521" s="2">
        <v>0.0</v>
      </c>
      <c r="J521" s="2">
        <v>0.0</v>
      </c>
    </row>
    <row r="522" ht="14.25" customHeight="1">
      <c r="A522" s="2" t="s">
        <v>428</v>
      </c>
      <c r="B522" s="2" t="s">
        <v>701</v>
      </c>
      <c r="C522" s="2" t="s">
        <v>775</v>
      </c>
      <c r="D522" s="20">
        <v>44050.0</v>
      </c>
      <c r="E522" s="20">
        <v>44053.0</v>
      </c>
      <c r="F522" s="27">
        <v>2968.21</v>
      </c>
      <c r="G522" s="27">
        <v>2655.4</v>
      </c>
      <c r="H522" s="2">
        <v>312.81</v>
      </c>
      <c r="I522" s="2">
        <v>0.0</v>
      </c>
      <c r="J522" s="2">
        <v>0.0</v>
      </c>
    </row>
    <row r="523" ht="14.25" customHeight="1">
      <c r="A523" s="2" t="s">
        <v>428</v>
      </c>
      <c r="B523" s="2" t="s">
        <v>702</v>
      </c>
      <c r="C523" s="2" t="s">
        <v>775</v>
      </c>
      <c r="D523" s="20">
        <v>44050.0</v>
      </c>
      <c r="E523" s="20">
        <v>44053.0</v>
      </c>
      <c r="F523" s="27">
        <v>2143.05</v>
      </c>
      <c r="G523" s="27">
        <v>1917.2</v>
      </c>
      <c r="H523" s="2">
        <v>225.85</v>
      </c>
      <c r="I523" s="2">
        <v>0.0</v>
      </c>
      <c r="J523" s="2">
        <v>0.0</v>
      </c>
    </row>
    <row r="524" ht="14.25" customHeight="1">
      <c r="A524" s="2" t="s">
        <v>428</v>
      </c>
      <c r="B524" s="2" t="s">
        <v>703</v>
      </c>
      <c r="C524" s="2" t="s">
        <v>775</v>
      </c>
      <c r="D524" s="20">
        <v>44050.0</v>
      </c>
      <c r="E524" s="20">
        <v>44053.0</v>
      </c>
      <c r="F524" s="27">
        <v>358.73</v>
      </c>
      <c r="G524" s="27">
        <v>321.2</v>
      </c>
      <c r="H524" s="2">
        <v>37.53</v>
      </c>
      <c r="I524" s="2">
        <v>0.0</v>
      </c>
      <c r="J524" s="2">
        <v>0.0</v>
      </c>
    </row>
    <row r="525" ht="14.25" customHeight="1">
      <c r="A525" s="2" t="s">
        <v>428</v>
      </c>
      <c r="B525" s="2" t="s">
        <v>704</v>
      </c>
      <c r="C525" s="2" t="s">
        <v>775</v>
      </c>
      <c r="D525" s="20">
        <v>44050.0</v>
      </c>
      <c r="E525" s="20">
        <v>44053.0</v>
      </c>
      <c r="F525" s="27">
        <v>354.67</v>
      </c>
      <c r="G525" s="27">
        <v>317.56</v>
      </c>
      <c r="H525" s="2">
        <v>37.11</v>
      </c>
      <c r="I525" s="2">
        <v>0.0</v>
      </c>
      <c r="J525" s="2">
        <v>0.0</v>
      </c>
    </row>
    <row r="526" ht="14.25" customHeight="1">
      <c r="A526" s="2" t="s">
        <v>428</v>
      </c>
      <c r="B526" s="2">
        <v>59.0</v>
      </c>
      <c r="C526" s="2" t="s">
        <v>775</v>
      </c>
      <c r="D526" s="20">
        <v>44050.0</v>
      </c>
      <c r="E526" s="20">
        <v>44053.0</v>
      </c>
      <c r="F526" s="27">
        <v>15663.82</v>
      </c>
      <c r="G526" s="27">
        <v>14025.0</v>
      </c>
      <c r="H526" s="2">
        <v>1638.82</v>
      </c>
      <c r="I526" s="2">
        <v>0.0</v>
      </c>
      <c r="J526" s="2">
        <v>0.0</v>
      </c>
    </row>
    <row r="527" ht="14.25" customHeight="1">
      <c r="A527" s="2" t="s">
        <v>428</v>
      </c>
      <c r="B527" s="2" t="s">
        <v>705</v>
      </c>
      <c r="C527" s="2" t="s">
        <v>775</v>
      </c>
      <c r="D527" s="20">
        <v>44056.0</v>
      </c>
      <c r="E527" s="20">
        <v>44057.0</v>
      </c>
      <c r="F527" s="27">
        <v>22900.3</v>
      </c>
      <c r="G527" s="27">
        <v>20500.0</v>
      </c>
      <c r="H527" s="2">
        <v>2400.2999999999997</v>
      </c>
      <c r="I527" s="2">
        <v>0.0</v>
      </c>
      <c r="J527" s="2">
        <v>0.0</v>
      </c>
    </row>
    <row r="528" ht="14.25" customHeight="1">
      <c r="A528" s="2" t="s">
        <v>428</v>
      </c>
      <c r="B528" s="2" t="s">
        <v>706</v>
      </c>
      <c r="C528" s="2" t="s">
        <v>775</v>
      </c>
      <c r="D528" s="20">
        <v>44056.0</v>
      </c>
      <c r="E528" s="20">
        <v>44057.0</v>
      </c>
      <c r="F528" s="27">
        <v>39142.74</v>
      </c>
      <c r="G528" s="27">
        <v>35040.0</v>
      </c>
      <c r="H528" s="2">
        <v>4102.74</v>
      </c>
      <c r="I528" s="2">
        <v>0.0</v>
      </c>
      <c r="J528" s="2">
        <v>0.0</v>
      </c>
    </row>
    <row r="529" ht="14.25" customHeight="1">
      <c r="A529" s="2" t="s">
        <v>428</v>
      </c>
      <c r="B529" s="2">
        <v>61.0</v>
      </c>
      <c r="C529" s="2" t="s">
        <v>775</v>
      </c>
      <c r="D529" s="20">
        <v>44056.0</v>
      </c>
      <c r="E529" s="20">
        <v>44057.0</v>
      </c>
      <c r="F529" s="27">
        <v>7587.06</v>
      </c>
      <c r="G529" s="27">
        <v>6799.05</v>
      </c>
      <c r="H529" s="2">
        <v>788.01</v>
      </c>
      <c r="I529" s="2">
        <v>0.0</v>
      </c>
      <c r="J529" s="2">
        <v>0.0</v>
      </c>
    </row>
    <row r="530" ht="14.25" customHeight="1">
      <c r="A530" s="2" t="s">
        <v>428</v>
      </c>
      <c r="B530" s="2">
        <v>62.0</v>
      </c>
      <c r="C530" s="2" t="s">
        <v>775</v>
      </c>
      <c r="D530" s="20">
        <v>44057.0</v>
      </c>
      <c r="E530" s="20">
        <v>44060.0</v>
      </c>
      <c r="F530" s="27">
        <v>37725.75</v>
      </c>
      <c r="G530" s="27">
        <v>33750.0</v>
      </c>
      <c r="H530" s="2">
        <v>3975.75</v>
      </c>
      <c r="I530" s="2">
        <v>0.0</v>
      </c>
      <c r="J530" s="2">
        <v>0.0</v>
      </c>
    </row>
    <row r="531" ht="14.25" customHeight="1">
      <c r="A531" s="2" t="s">
        <v>428</v>
      </c>
      <c r="B531" s="2">
        <v>63.0</v>
      </c>
      <c r="C531" s="2" t="s">
        <v>775</v>
      </c>
      <c r="D531" s="20">
        <v>44061.0</v>
      </c>
      <c r="E531" s="20">
        <v>44062.0</v>
      </c>
      <c r="F531" s="27">
        <v>99761.45999999999</v>
      </c>
      <c r="G531" s="27">
        <v>89400.0</v>
      </c>
      <c r="H531" s="2">
        <v>10361.46</v>
      </c>
      <c r="I531" s="2">
        <v>0.0</v>
      </c>
      <c r="J531" s="2">
        <v>0.0</v>
      </c>
    </row>
    <row r="532" ht="14.25" customHeight="1">
      <c r="A532" s="2" t="s">
        <v>428</v>
      </c>
      <c r="B532" s="2">
        <v>64.0</v>
      </c>
      <c r="C532" s="2" t="s">
        <v>775</v>
      </c>
      <c r="D532" s="20">
        <v>44067.0</v>
      </c>
      <c r="E532" s="20">
        <v>44068.0</v>
      </c>
      <c r="F532" s="27">
        <v>10395.77</v>
      </c>
      <c r="G532" s="27">
        <v>9276.56</v>
      </c>
      <c r="H532" s="2">
        <v>1119.21</v>
      </c>
      <c r="I532" s="2">
        <v>0.0</v>
      </c>
      <c r="J532" s="2">
        <v>0.0</v>
      </c>
    </row>
    <row r="533" ht="14.25" customHeight="1">
      <c r="A533" s="2" t="s">
        <v>428</v>
      </c>
      <c r="B533" s="2" t="s">
        <v>707</v>
      </c>
      <c r="C533" s="2" t="s">
        <v>775</v>
      </c>
      <c r="D533" s="20">
        <v>44067.0</v>
      </c>
      <c r="E533" s="20">
        <v>44068.0</v>
      </c>
      <c r="F533" s="27">
        <v>223.89</v>
      </c>
      <c r="G533" s="27">
        <v>200.0</v>
      </c>
      <c r="H533" s="2">
        <v>23.89</v>
      </c>
      <c r="I533" s="2">
        <v>0.0</v>
      </c>
      <c r="J533" s="2">
        <v>0.0</v>
      </c>
    </row>
    <row r="534" ht="14.25" customHeight="1">
      <c r="A534" s="2" t="s">
        <v>428</v>
      </c>
      <c r="B534" s="2" t="s">
        <v>708</v>
      </c>
      <c r="C534" s="2" t="s">
        <v>775</v>
      </c>
      <c r="D534" s="20">
        <v>44067.0</v>
      </c>
      <c r="E534" s="20">
        <v>44068.0</v>
      </c>
      <c r="F534" s="27">
        <v>2965.0099999999998</v>
      </c>
      <c r="G534" s="27">
        <v>2648.6</v>
      </c>
      <c r="H534" s="2">
        <v>316.40999999999997</v>
      </c>
      <c r="I534" s="2">
        <v>0.0</v>
      </c>
      <c r="J534" s="2">
        <v>0.0</v>
      </c>
    </row>
    <row r="535" ht="14.25" customHeight="1">
      <c r="A535" s="2" t="s">
        <v>428</v>
      </c>
      <c r="B535" s="2" t="s">
        <v>709</v>
      </c>
      <c r="C535" s="2" t="s">
        <v>775</v>
      </c>
      <c r="D535" s="20">
        <v>44067.0</v>
      </c>
      <c r="E535" s="20">
        <v>44068.0</v>
      </c>
      <c r="F535" s="27">
        <v>2894.0299999999997</v>
      </c>
      <c r="G535" s="27">
        <v>2585.2</v>
      </c>
      <c r="H535" s="2">
        <v>308.83</v>
      </c>
      <c r="I535" s="2">
        <v>0.0</v>
      </c>
      <c r="J535" s="2">
        <v>0.0</v>
      </c>
    </row>
    <row r="536" ht="14.25" customHeight="1">
      <c r="A536" s="2" t="s">
        <v>428</v>
      </c>
      <c r="B536" s="2">
        <v>66.0</v>
      </c>
      <c r="C536" s="2" t="s">
        <v>775</v>
      </c>
      <c r="D536" s="20">
        <v>44067.0</v>
      </c>
      <c r="E536" s="20">
        <v>44068.0</v>
      </c>
      <c r="F536" s="27">
        <v>15081.349999999999</v>
      </c>
      <c r="G536" s="27">
        <v>13483.4</v>
      </c>
      <c r="H536" s="2">
        <v>1597.9499999999998</v>
      </c>
      <c r="I536" s="2">
        <v>0.0</v>
      </c>
      <c r="J536" s="2">
        <v>0.0</v>
      </c>
    </row>
    <row r="537" ht="14.25" customHeight="1">
      <c r="A537" s="2" t="s">
        <v>428</v>
      </c>
      <c r="B537" s="2">
        <v>67.0</v>
      </c>
      <c r="C537" s="2" t="s">
        <v>775</v>
      </c>
      <c r="D537" s="20">
        <v>44070.0</v>
      </c>
      <c r="E537" s="20">
        <v>44071.0</v>
      </c>
      <c r="F537" s="27">
        <v>9430.369999999999</v>
      </c>
      <c r="G537" s="27">
        <v>8450.91</v>
      </c>
      <c r="H537" s="2">
        <v>979.46</v>
      </c>
      <c r="I537" s="2">
        <v>0.0</v>
      </c>
      <c r="J537" s="2">
        <v>0.0</v>
      </c>
    </row>
    <row r="538" ht="14.25" customHeight="1">
      <c r="A538" s="2" t="s">
        <v>428</v>
      </c>
      <c r="B538" s="2" t="s">
        <v>548</v>
      </c>
      <c r="C538" s="2" t="s">
        <v>775</v>
      </c>
      <c r="D538" s="20">
        <v>44070.0</v>
      </c>
      <c r="E538" s="20">
        <v>44071.0</v>
      </c>
      <c r="F538" s="27">
        <v>111.59</v>
      </c>
      <c r="G538" s="27">
        <v>100.0</v>
      </c>
      <c r="H538" s="2">
        <v>11.59</v>
      </c>
      <c r="I538" s="2">
        <v>0.0</v>
      </c>
      <c r="J538" s="2">
        <v>0.0</v>
      </c>
    </row>
    <row r="539" ht="14.25" customHeight="1">
      <c r="A539" s="2" t="s">
        <v>428</v>
      </c>
      <c r="B539" s="2" t="s">
        <v>549</v>
      </c>
      <c r="C539" s="2" t="s">
        <v>775</v>
      </c>
      <c r="D539" s="20">
        <v>44070.0</v>
      </c>
      <c r="E539" s="20">
        <v>44071.0</v>
      </c>
      <c r="F539" s="27">
        <v>2951.1099999999997</v>
      </c>
      <c r="G539" s="27">
        <v>2644.6</v>
      </c>
      <c r="H539" s="2">
        <v>306.51</v>
      </c>
      <c r="I539" s="2">
        <v>0.0</v>
      </c>
      <c r="J539" s="2">
        <v>0.0</v>
      </c>
    </row>
    <row r="540" ht="14.25" customHeight="1">
      <c r="A540" s="2" t="s">
        <v>428</v>
      </c>
      <c r="B540" s="2">
        <v>69.0</v>
      </c>
      <c r="C540" s="2" t="s">
        <v>775</v>
      </c>
      <c r="D540" s="20">
        <v>44070.0</v>
      </c>
      <c r="E540" s="20">
        <v>44071.0</v>
      </c>
      <c r="F540" s="27">
        <v>37661.63</v>
      </c>
      <c r="G540" s="27">
        <v>33750.0</v>
      </c>
      <c r="H540" s="2">
        <v>3911.63</v>
      </c>
      <c r="I540" s="2">
        <v>0.0</v>
      </c>
      <c r="J540" s="2">
        <v>0.0</v>
      </c>
    </row>
    <row r="541" ht="14.25" customHeight="1">
      <c r="A541" s="2" t="s">
        <v>428</v>
      </c>
      <c r="B541" s="2" t="s">
        <v>710</v>
      </c>
      <c r="C541" s="2" t="s">
        <v>775</v>
      </c>
      <c r="D541" s="20">
        <v>44071.0</v>
      </c>
      <c r="E541" s="20">
        <v>44074.0</v>
      </c>
      <c r="F541" s="27">
        <v>53351.92</v>
      </c>
      <c r="G541" s="27">
        <v>47770.0</v>
      </c>
      <c r="H541" s="2">
        <v>5581.92</v>
      </c>
      <c r="I541" s="2">
        <v>0.0</v>
      </c>
      <c r="J541" s="2">
        <v>0.0</v>
      </c>
    </row>
    <row r="542" ht="14.25" customHeight="1">
      <c r="A542" s="2" t="s">
        <v>428</v>
      </c>
      <c r="B542" s="2" t="s">
        <v>711</v>
      </c>
      <c r="C542" s="2" t="s">
        <v>775</v>
      </c>
      <c r="D542" s="20">
        <v>44071.0</v>
      </c>
      <c r="E542" s="20">
        <v>44074.0</v>
      </c>
      <c r="F542" s="27">
        <v>41390.46</v>
      </c>
      <c r="G542" s="27">
        <v>37060.0</v>
      </c>
      <c r="H542" s="2">
        <v>4330.46</v>
      </c>
      <c r="I542" s="2">
        <v>0.0</v>
      </c>
      <c r="J542" s="2">
        <v>0.0</v>
      </c>
    </row>
    <row r="543" ht="14.25" customHeight="1">
      <c r="A543" s="2" t="s">
        <v>428</v>
      </c>
      <c r="B543" s="2" t="s">
        <v>712</v>
      </c>
      <c r="C543" s="2" t="s">
        <v>775</v>
      </c>
      <c r="D543" s="20">
        <v>44071.0</v>
      </c>
      <c r="E543" s="20">
        <v>44074.0</v>
      </c>
      <c r="F543" s="27">
        <v>5331.91</v>
      </c>
      <c r="G543" s="27">
        <v>4770.0</v>
      </c>
      <c r="H543" s="2">
        <v>561.91</v>
      </c>
      <c r="I543" s="2">
        <v>0.0</v>
      </c>
      <c r="J543" s="2">
        <v>0.0</v>
      </c>
    </row>
    <row r="544" ht="14.25" customHeight="1">
      <c r="A544" s="2" t="s">
        <v>428</v>
      </c>
      <c r="B544" s="2" t="s">
        <v>713</v>
      </c>
      <c r="C544" s="2" t="s">
        <v>775</v>
      </c>
      <c r="D544" s="20">
        <v>44071.0</v>
      </c>
      <c r="E544" s="20">
        <v>44074.0</v>
      </c>
      <c r="F544" s="27">
        <v>8.16</v>
      </c>
      <c r="G544" s="27">
        <v>7.3</v>
      </c>
      <c r="H544" s="2">
        <v>0.86</v>
      </c>
      <c r="I544" s="2">
        <v>0.0</v>
      </c>
      <c r="J544" s="2">
        <v>0.0</v>
      </c>
    </row>
    <row r="545" ht="14.25" customHeight="1">
      <c r="A545" s="2" t="s">
        <v>428</v>
      </c>
      <c r="B545" s="2">
        <v>73.0</v>
      </c>
      <c r="C545" s="2" t="s">
        <v>775</v>
      </c>
      <c r="D545" s="20">
        <v>44077.0</v>
      </c>
      <c r="E545" s="20">
        <v>44078.0</v>
      </c>
      <c r="F545" s="27">
        <v>3079.88</v>
      </c>
      <c r="G545" s="27">
        <v>2760.0</v>
      </c>
      <c r="H545" s="2">
        <v>319.88</v>
      </c>
      <c r="I545" s="2">
        <v>0.0</v>
      </c>
      <c r="J545" s="2">
        <v>0.0</v>
      </c>
    </row>
    <row r="546" ht="14.25" customHeight="1">
      <c r="A546" s="2" t="s">
        <v>428</v>
      </c>
      <c r="B546" s="2">
        <v>74.0</v>
      </c>
      <c r="C546" s="2" t="s">
        <v>775</v>
      </c>
      <c r="D546" s="20">
        <v>44077.0</v>
      </c>
      <c r="E546" s="20">
        <v>44078.0</v>
      </c>
      <c r="F546" s="27">
        <v>17084.7</v>
      </c>
      <c r="G546" s="27">
        <v>15310.24</v>
      </c>
      <c r="H546" s="2">
        <v>1774.46</v>
      </c>
      <c r="I546" s="2">
        <v>0.0</v>
      </c>
      <c r="J546" s="2">
        <v>0.0</v>
      </c>
    </row>
    <row r="547" ht="14.25" customHeight="1">
      <c r="A547" s="2" t="s">
        <v>428</v>
      </c>
      <c r="B547" s="2">
        <v>75.0</v>
      </c>
      <c r="C547" s="2" t="s">
        <v>775</v>
      </c>
      <c r="D547" s="20">
        <v>44077.0</v>
      </c>
      <c r="E547" s="20">
        <v>44078.0</v>
      </c>
      <c r="F547" s="27">
        <v>12326.23</v>
      </c>
      <c r="G547" s="27">
        <v>11046.0</v>
      </c>
      <c r="H547" s="2">
        <v>1280.23</v>
      </c>
      <c r="I547" s="2">
        <v>0.0</v>
      </c>
      <c r="J547" s="2">
        <v>0.0</v>
      </c>
    </row>
    <row r="548" ht="14.25" customHeight="1">
      <c r="A548" s="2" t="s">
        <v>428</v>
      </c>
      <c r="B548" s="2">
        <v>76.0</v>
      </c>
      <c r="C548" s="2" t="s">
        <v>775</v>
      </c>
      <c r="D548" s="20">
        <v>44078.0</v>
      </c>
      <c r="E548" s="20">
        <v>44082.0</v>
      </c>
      <c r="F548" s="27">
        <v>116741.56</v>
      </c>
      <c r="G548" s="27">
        <v>104350.0</v>
      </c>
      <c r="H548" s="2">
        <v>12391.56</v>
      </c>
      <c r="I548" s="2">
        <v>0.0</v>
      </c>
      <c r="J548" s="2">
        <v>0.0</v>
      </c>
    </row>
    <row r="549" ht="14.25" customHeight="1">
      <c r="A549" s="2" t="s">
        <v>428</v>
      </c>
      <c r="B549" s="2">
        <v>77.0</v>
      </c>
      <c r="C549" s="2" t="s">
        <v>775</v>
      </c>
      <c r="D549" s="20">
        <v>44078.0</v>
      </c>
      <c r="E549" s="20">
        <v>44082.0</v>
      </c>
      <c r="F549" s="27">
        <v>8654.01</v>
      </c>
      <c r="G549" s="27">
        <v>7735.43</v>
      </c>
      <c r="H549" s="2">
        <v>918.58</v>
      </c>
      <c r="I549" s="2">
        <v>0.0</v>
      </c>
      <c r="J549" s="2">
        <v>0.0</v>
      </c>
    </row>
    <row r="550" ht="14.25" customHeight="1">
      <c r="A550" s="2" t="s">
        <v>428</v>
      </c>
      <c r="B550" s="2">
        <v>78.0</v>
      </c>
      <c r="C550" s="2" t="s">
        <v>775</v>
      </c>
      <c r="D550" s="20">
        <v>44078.0</v>
      </c>
      <c r="E550" s="20">
        <v>44082.0</v>
      </c>
      <c r="F550" s="27">
        <v>2685.0</v>
      </c>
      <c r="G550" s="27">
        <v>2400.0</v>
      </c>
      <c r="H550" s="2">
        <v>285.0</v>
      </c>
      <c r="I550" s="2">
        <v>0.0</v>
      </c>
      <c r="J550" s="2">
        <v>0.0</v>
      </c>
    </row>
    <row r="551" ht="14.25" customHeight="1">
      <c r="A551" s="2" t="s">
        <v>428</v>
      </c>
      <c r="B551" s="2">
        <v>79.0</v>
      </c>
      <c r="C551" s="2" t="s">
        <v>775</v>
      </c>
      <c r="D551" s="20">
        <v>44078.0</v>
      </c>
      <c r="E551" s="20">
        <v>44082.0</v>
      </c>
      <c r="F551" s="27">
        <v>32891.25</v>
      </c>
      <c r="G551" s="27">
        <v>29400.0</v>
      </c>
      <c r="H551" s="2">
        <v>3491.25</v>
      </c>
      <c r="I551" s="2">
        <v>0.0</v>
      </c>
      <c r="J551" s="2">
        <v>0.0</v>
      </c>
    </row>
    <row r="552" ht="14.25" customHeight="1">
      <c r="A552" s="2" t="s">
        <v>428</v>
      </c>
      <c r="B552" s="2" t="s">
        <v>714</v>
      </c>
      <c r="C552" s="2" t="s">
        <v>775</v>
      </c>
      <c r="D552" s="20">
        <v>44078.0</v>
      </c>
      <c r="E552" s="20">
        <v>44082.0</v>
      </c>
      <c r="F552" s="27">
        <v>15600.02</v>
      </c>
      <c r="G552" s="27">
        <v>13956.0</v>
      </c>
      <c r="H552" s="2">
        <v>1644.02</v>
      </c>
      <c r="I552" s="2">
        <v>0.0</v>
      </c>
      <c r="J552" s="2">
        <v>0.0</v>
      </c>
    </row>
    <row r="553" ht="14.25" customHeight="1">
      <c r="A553" s="2" t="s">
        <v>428</v>
      </c>
      <c r="B553" s="2" t="s">
        <v>715</v>
      </c>
      <c r="C553" s="2" t="s">
        <v>775</v>
      </c>
      <c r="D553" s="20">
        <v>44078.0</v>
      </c>
      <c r="E553" s="20">
        <v>44082.0</v>
      </c>
      <c r="F553" s="27">
        <v>11178.0</v>
      </c>
      <c r="G553" s="27">
        <v>10000.0</v>
      </c>
      <c r="H553" s="2">
        <v>1178.0</v>
      </c>
      <c r="I553" s="2">
        <v>0.0</v>
      </c>
      <c r="J553" s="2">
        <v>0.0</v>
      </c>
    </row>
    <row r="554" ht="14.25" customHeight="1">
      <c r="A554" s="2" t="s">
        <v>428</v>
      </c>
      <c r="B554" s="2" t="s">
        <v>716</v>
      </c>
      <c r="C554" s="2" t="s">
        <v>775</v>
      </c>
      <c r="D554" s="20">
        <v>44078.0</v>
      </c>
      <c r="E554" s="20">
        <v>44082.0</v>
      </c>
      <c r="F554" s="27">
        <v>11178.0</v>
      </c>
      <c r="G554" s="27">
        <v>10000.0</v>
      </c>
      <c r="H554" s="2">
        <v>1178.0</v>
      </c>
      <c r="I554" s="2">
        <v>0.0</v>
      </c>
      <c r="J554" s="2">
        <v>0.0</v>
      </c>
    </row>
    <row r="555" ht="14.25" customHeight="1">
      <c r="A555" s="2" t="s">
        <v>428</v>
      </c>
      <c r="B555" s="2" t="s">
        <v>550</v>
      </c>
      <c r="C555" s="2" t="s">
        <v>775</v>
      </c>
      <c r="D555" s="20">
        <v>44078.0</v>
      </c>
      <c r="E555" s="20">
        <v>44082.0</v>
      </c>
      <c r="F555" s="27">
        <v>2494.93</v>
      </c>
      <c r="G555" s="27">
        <v>2232.0</v>
      </c>
      <c r="H555" s="2">
        <v>262.93</v>
      </c>
      <c r="I555" s="2">
        <v>0.0</v>
      </c>
      <c r="J555" s="2">
        <v>0.0</v>
      </c>
    </row>
    <row r="556" ht="14.25" customHeight="1">
      <c r="A556" s="2" t="s">
        <v>428</v>
      </c>
      <c r="B556" s="2" t="s">
        <v>551</v>
      </c>
      <c r="C556" s="2" t="s">
        <v>775</v>
      </c>
      <c r="D556" s="20">
        <v>44078.0</v>
      </c>
      <c r="E556" s="20">
        <v>44082.0</v>
      </c>
      <c r="F556" s="27">
        <v>10945.5</v>
      </c>
      <c r="G556" s="27">
        <v>9792.0</v>
      </c>
      <c r="H556" s="2">
        <v>1153.5</v>
      </c>
      <c r="I556" s="2">
        <v>0.0</v>
      </c>
      <c r="J556" s="2">
        <v>0.0</v>
      </c>
    </row>
    <row r="557" ht="14.25" customHeight="1">
      <c r="A557" s="2" t="s">
        <v>428</v>
      </c>
      <c r="B557" s="2" t="s">
        <v>717</v>
      </c>
      <c r="C557" s="2" t="s">
        <v>775</v>
      </c>
      <c r="D557" s="20">
        <v>44078.0</v>
      </c>
      <c r="E557" s="20">
        <v>44082.0</v>
      </c>
      <c r="F557" s="27">
        <v>17582.99</v>
      </c>
      <c r="G557" s="27">
        <v>15730.0</v>
      </c>
      <c r="H557" s="2">
        <v>1852.99</v>
      </c>
      <c r="I557" s="2">
        <v>0.0</v>
      </c>
      <c r="J557" s="2">
        <v>0.0</v>
      </c>
    </row>
    <row r="558" ht="14.25" customHeight="1">
      <c r="A558" s="2" t="s">
        <v>428</v>
      </c>
      <c r="B558" s="2" t="s">
        <v>724</v>
      </c>
      <c r="C558" s="2" t="s">
        <v>775</v>
      </c>
      <c r="D558" s="20">
        <v>44078.0</v>
      </c>
      <c r="E558" s="20">
        <v>44082.0</v>
      </c>
      <c r="F558" s="27">
        <v>2946.0699999999997</v>
      </c>
      <c r="G558" s="27">
        <v>2635.6</v>
      </c>
      <c r="H558" s="2">
        <v>310.47</v>
      </c>
      <c r="I558" s="2">
        <v>0.0</v>
      </c>
      <c r="J558" s="2">
        <v>0.0</v>
      </c>
    </row>
    <row r="559" ht="14.25" customHeight="1">
      <c r="A559" s="2" t="s">
        <v>428</v>
      </c>
      <c r="B559" s="2" t="s">
        <v>719</v>
      </c>
      <c r="C559" s="2" t="s">
        <v>775</v>
      </c>
      <c r="D559" s="20">
        <v>44078.0</v>
      </c>
      <c r="E559" s="20">
        <v>44082.0</v>
      </c>
      <c r="F559" s="27">
        <v>22825.48</v>
      </c>
      <c r="G559" s="27">
        <v>20420.0</v>
      </c>
      <c r="H559" s="2">
        <v>2405.48</v>
      </c>
      <c r="I559" s="2">
        <v>0.0</v>
      </c>
      <c r="J559" s="2">
        <v>0.0</v>
      </c>
    </row>
    <row r="560" ht="14.25" customHeight="1">
      <c r="A560" s="2" t="s">
        <v>428</v>
      </c>
      <c r="B560" s="2" t="s">
        <v>722</v>
      </c>
      <c r="C560" s="2" t="s">
        <v>775</v>
      </c>
      <c r="D560" s="20">
        <v>44078.0</v>
      </c>
      <c r="E560" s="20">
        <v>44082.0</v>
      </c>
      <c r="F560" s="27">
        <v>2151.77</v>
      </c>
      <c r="G560" s="27">
        <v>1925.0</v>
      </c>
      <c r="H560" s="2">
        <v>226.77</v>
      </c>
      <c r="I560" s="2">
        <v>0.0</v>
      </c>
      <c r="J560" s="2">
        <v>0.0</v>
      </c>
    </row>
    <row r="561" ht="14.25" customHeight="1">
      <c r="A561" s="2" t="s">
        <v>428</v>
      </c>
      <c r="B561" s="2" t="s">
        <v>725</v>
      </c>
      <c r="C561" s="2" t="s">
        <v>775</v>
      </c>
      <c r="D561" s="20">
        <v>44078.0</v>
      </c>
      <c r="E561" s="20">
        <v>44082.0</v>
      </c>
      <c r="F561" s="27">
        <v>2889.0699999999997</v>
      </c>
      <c r="G561" s="27">
        <v>2584.6</v>
      </c>
      <c r="H561" s="2">
        <v>304.47</v>
      </c>
      <c r="I561" s="2">
        <v>0.0</v>
      </c>
      <c r="J561" s="2">
        <v>0.0</v>
      </c>
    </row>
    <row r="562" ht="14.25" customHeight="1">
      <c r="A562" s="2" t="s">
        <v>428</v>
      </c>
      <c r="B562" s="2" t="s">
        <v>727</v>
      </c>
      <c r="C562" s="2" t="s">
        <v>775</v>
      </c>
      <c r="D562" s="20">
        <v>44078.0</v>
      </c>
      <c r="E562" s="20">
        <v>44082.0</v>
      </c>
      <c r="F562" s="27">
        <v>111.78</v>
      </c>
      <c r="G562" s="27">
        <v>100.0</v>
      </c>
      <c r="H562" s="2">
        <v>11.78</v>
      </c>
      <c r="I562" s="2">
        <v>0.0</v>
      </c>
      <c r="J562" s="2">
        <v>0.0</v>
      </c>
    </row>
    <row r="563" ht="14.25" customHeight="1">
      <c r="A563" s="2" t="s">
        <v>428</v>
      </c>
      <c r="B563" s="2" t="s">
        <v>723</v>
      </c>
      <c r="C563" s="2" t="s">
        <v>775</v>
      </c>
      <c r="D563" s="40">
        <v>44078.0</v>
      </c>
      <c r="E563" s="40">
        <v>44082.0</v>
      </c>
      <c r="F563" s="27">
        <v>11116.0</v>
      </c>
      <c r="G563" s="27">
        <v>10000.0</v>
      </c>
      <c r="H563" s="2">
        <v>1116.0</v>
      </c>
      <c r="I563" s="2">
        <v>0.0</v>
      </c>
      <c r="J563" s="2">
        <v>0.0</v>
      </c>
    </row>
    <row r="564" ht="14.25" customHeight="1">
      <c r="A564" s="2" t="s">
        <v>428</v>
      </c>
      <c r="B564" s="2" t="s">
        <v>552</v>
      </c>
      <c r="C564" s="2" t="s">
        <v>775</v>
      </c>
      <c r="D564" s="20">
        <v>44078.0</v>
      </c>
      <c r="E564" s="20">
        <v>44082.0</v>
      </c>
      <c r="F564" s="27">
        <v>26900.72</v>
      </c>
      <c r="G564" s="27">
        <v>24200.0</v>
      </c>
      <c r="H564" s="2">
        <v>2700.72</v>
      </c>
      <c r="I564" s="2">
        <v>0.0</v>
      </c>
      <c r="J564" s="2">
        <v>0.0</v>
      </c>
    </row>
    <row r="565" ht="14.25" customHeight="1">
      <c r="A565" s="2" t="s">
        <v>428</v>
      </c>
      <c r="B565" s="2" t="s">
        <v>553</v>
      </c>
      <c r="C565" s="2" t="s">
        <v>775</v>
      </c>
      <c r="D565" s="20">
        <v>44078.0</v>
      </c>
      <c r="E565" s="20">
        <v>44082.0</v>
      </c>
      <c r="F565" s="27">
        <v>30663.15</v>
      </c>
      <c r="G565" s="27">
        <v>27584.7</v>
      </c>
      <c r="H565" s="2">
        <v>3078.45</v>
      </c>
      <c r="I565" s="2">
        <v>0.0</v>
      </c>
      <c r="J565" s="2">
        <v>0.0</v>
      </c>
    </row>
    <row r="566" ht="14.25" customHeight="1">
      <c r="A566" s="2" t="s">
        <v>428</v>
      </c>
      <c r="B566" s="2" t="s">
        <v>718</v>
      </c>
      <c r="C566" s="2" t="s">
        <v>775</v>
      </c>
      <c r="D566" s="20">
        <v>44078.0</v>
      </c>
      <c r="E566" s="20">
        <v>44082.0</v>
      </c>
      <c r="F566" s="27">
        <v>4108.47</v>
      </c>
      <c r="G566" s="27">
        <v>3696.0</v>
      </c>
      <c r="H566" s="2">
        <v>412.47</v>
      </c>
      <c r="I566" s="2">
        <v>0.0</v>
      </c>
      <c r="J566" s="2">
        <v>0.0</v>
      </c>
    </row>
    <row r="567" ht="14.25" customHeight="1">
      <c r="A567" s="2" t="s">
        <v>428</v>
      </c>
      <c r="B567" s="2" t="s">
        <v>720</v>
      </c>
      <c r="C567" s="2" t="s">
        <v>775</v>
      </c>
      <c r="D567" s="20">
        <v>44078.0</v>
      </c>
      <c r="E567" s="20">
        <v>44082.0</v>
      </c>
      <c r="F567" s="27">
        <v>10671.36</v>
      </c>
      <c r="G567" s="27">
        <v>9600.0</v>
      </c>
      <c r="H567" s="2">
        <v>1071.36</v>
      </c>
      <c r="I567" s="2">
        <v>0.0</v>
      </c>
      <c r="J567" s="2">
        <v>0.0</v>
      </c>
    </row>
    <row r="568" ht="14.25" customHeight="1">
      <c r="A568" s="2" t="s">
        <v>428</v>
      </c>
      <c r="B568" s="2" t="s">
        <v>726</v>
      </c>
      <c r="C568" s="2" t="s">
        <v>775</v>
      </c>
      <c r="D568" s="20">
        <v>44078.0</v>
      </c>
      <c r="E568" s="20">
        <v>44082.0</v>
      </c>
      <c r="F568" s="27">
        <v>2910.61</v>
      </c>
      <c r="G568" s="27">
        <v>2618.4</v>
      </c>
      <c r="H568" s="2">
        <v>292.21</v>
      </c>
      <c r="I568" s="2">
        <v>0.0</v>
      </c>
      <c r="J568" s="2">
        <v>0.0</v>
      </c>
    </row>
    <row r="569" ht="14.25" customHeight="1">
      <c r="A569" s="2" t="s">
        <v>428</v>
      </c>
      <c r="B569" s="2" t="s">
        <v>721</v>
      </c>
      <c r="C569" s="2" t="s">
        <v>775</v>
      </c>
      <c r="D569" s="20">
        <v>44078.0</v>
      </c>
      <c r="E569" s="20">
        <v>44082.0</v>
      </c>
      <c r="F569" s="27">
        <v>6402.82</v>
      </c>
      <c r="G569" s="27">
        <v>5760.0</v>
      </c>
      <c r="H569" s="2">
        <v>642.82</v>
      </c>
      <c r="I569" s="2">
        <v>0.0</v>
      </c>
      <c r="J569" s="2">
        <v>0.0</v>
      </c>
    </row>
    <row r="570" ht="14.25" customHeight="1">
      <c r="A570" s="2" t="s">
        <v>428</v>
      </c>
      <c r="B570" s="2" t="s">
        <v>728</v>
      </c>
      <c r="C570" s="2" t="s">
        <v>775</v>
      </c>
      <c r="D570" s="20">
        <v>44083.0</v>
      </c>
      <c r="E570" s="20">
        <v>44084.0</v>
      </c>
      <c r="F570" s="27">
        <v>8380.82</v>
      </c>
      <c r="G570" s="27">
        <v>7544.0</v>
      </c>
      <c r="H570" s="2">
        <v>836.82</v>
      </c>
      <c r="I570" s="2">
        <v>0.0</v>
      </c>
      <c r="J570" s="2">
        <v>0.0</v>
      </c>
    </row>
    <row r="571" ht="14.25" customHeight="1">
      <c r="A571" s="2" t="s">
        <v>428</v>
      </c>
      <c r="B571" s="2" t="s">
        <v>729</v>
      </c>
      <c r="C571" s="2" t="s">
        <v>775</v>
      </c>
      <c r="D571" s="20">
        <v>44083.0</v>
      </c>
      <c r="E571" s="20">
        <v>44084.0</v>
      </c>
      <c r="F571" s="27">
        <v>1266.46</v>
      </c>
      <c r="G571" s="27">
        <v>1140.0</v>
      </c>
      <c r="H571" s="2">
        <v>126.46000000000001</v>
      </c>
      <c r="I571" s="2">
        <v>0.0</v>
      </c>
      <c r="J571" s="2">
        <v>0.0</v>
      </c>
    </row>
    <row r="572" ht="14.25" customHeight="1">
      <c r="A572" s="2" t="s">
        <v>428</v>
      </c>
      <c r="B572" s="2" t="s">
        <v>730</v>
      </c>
      <c r="C572" s="2" t="s">
        <v>775</v>
      </c>
      <c r="D572" s="20">
        <v>44083.0</v>
      </c>
      <c r="E572" s="20">
        <v>44084.0</v>
      </c>
      <c r="F572" s="27">
        <v>14984.6</v>
      </c>
      <c r="G572" s="27">
        <v>13535.0</v>
      </c>
      <c r="H572" s="2">
        <v>1449.6</v>
      </c>
      <c r="I572" s="2">
        <v>0.0</v>
      </c>
      <c r="J572" s="2">
        <v>0.0</v>
      </c>
    </row>
    <row r="573" ht="14.25" customHeight="1">
      <c r="A573" s="2" t="s">
        <v>428</v>
      </c>
      <c r="B573" s="2" t="s">
        <v>731</v>
      </c>
      <c r="C573" s="2" t="s">
        <v>775</v>
      </c>
      <c r="D573" s="20">
        <v>44083.0</v>
      </c>
      <c r="E573" s="20">
        <v>44084.0</v>
      </c>
      <c r="F573" s="27">
        <v>11071.0</v>
      </c>
      <c r="G573" s="27">
        <v>10000.0</v>
      </c>
      <c r="H573" s="2">
        <v>1071.0</v>
      </c>
      <c r="I573" s="2">
        <v>0.0</v>
      </c>
      <c r="J573" s="2">
        <v>0.0</v>
      </c>
    </row>
    <row r="574" ht="14.25" customHeight="1">
      <c r="A574" s="2" t="s">
        <v>428</v>
      </c>
      <c r="B574" s="2" t="s">
        <v>732</v>
      </c>
      <c r="C574" s="2" t="s">
        <v>775</v>
      </c>
      <c r="D574" s="20">
        <v>44083.0</v>
      </c>
      <c r="E574" s="20">
        <v>44084.0</v>
      </c>
      <c r="F574" s="27">
        <v>11071.0</v>
      </c>
      <c r="G574" s="27">
        <v>10000.0</v>
      </c>
      <c r="H574" s="2">
        <v>1071.0</v>
      </c>
      <c r="I574" s="2">
        <v>0.0</v>
      </c>
      <c r="J574" s="2">
        <v>0.0</v>
      </c>
    </row>
    <row r="575" ht="14.25" customHeight="1">
      <c r="A575" s="2" t="s">
        <v>428</v>
      </c>
      <c r="B575" s="2">
        <v>86.0</v>
      </c>
      <c r="C575" s="2" t="s">
        <v>775</v>
      </c>
      <c r="D575" s="20">
        <v>44090.0</v>
      </c>
      <c r="E575" s="20">
        <v>44091.0</v>
      </c>
      <c r="F575" s="27">
        <v>20670.03</v>
      </c>
      <c r="G575" s="27">
        <v>18625.0</v>
      </c>
      <c r="H575" s="2">
        <v>2045.03</v>
      </c>
      <c r="I575" s="2">
        <v>0.0</v>
      </c>
      <c r="J575" s="2">
        <v>0.0</v>
      </c>
    </row>
    <row r="576" ht="14.25" customHeight="1">
      <c r="A576" s="2" t="s">
        <v>428</v>
      </c>
      <c r="B576" s="2" t="s">
        <v>733</v>
      </c>
      <c r="C576" s="2" t="s">
        <v>775</v>
      </c>
      <c r="D576" s="20">
        <v>44092.0</v>
      </c>
      <c r="E576" s="20">
        <v>44095.0</v>
      </c>
      <c r="F576" s="27">
        <v>11107.0</v>
      </c>
      <c r="G576" s="27">
        <v>10000.0</v>
      </c>
      <c r="H576" s="2">
        <v>1107.0</v>
      </c>
      <c r="I576" s="2">
        <v>0.0</v>
      </c>
      <c r="J576" s="2">
        <v>0.0</v>
      </c>
    </row>
    <row r="577" ht="14.25" customHeight="1">
      <c r="A577" s="2" t="s">
        <v>428</v>
      </c>
      <c r="B577" s="2" t="s">
        <v>734</v>
      </c>
      <c r="C577" s="2" t="s">
        <v>775</v>
      </c>
      <c r="D577" s="20">
        <v>44092.0</v>
      </c>
      <c r="E577" s="20">
        <v>44095.0</v>
      </c>
      <c r="F577" s="27">
        <v>11107.0</v>
      </c>
      <c r="G577" s="27">
        <v>10000.0</v>
      </c>
      <c r="H577" s="2">
        <v>1107.0</v>
      </c>
      <c r="I577" s="2">
        <v>0.0</v>
      </c>
      <c r="J577" s="2">
        <v>0.0</v>
      </c>
    </row>
    <row r="578" ht="14.25" customHeight="1">
      <c r="A578" s="2" t="s">
        <v>428</v>
      </c>
      <c r="B578" s="2">
        <v>88.0</v>
      </c>
      <c r="C578" s="2" t="s">
        <v>775</v>
      </c>
      <c r="D578" s="20">
        <v>44092.0</v>
      </c>
      <c r="E578" s="20">
        <v>44095.0</v>
      </c>
      <c r="F578" s="27">
        <v>5659.0599999999995</v>
      </c>
      <c r="G578" s="27">
        <v>5095.04</v>
      </c>
      <c r="H578" s="2">
        <v>564.02</v>
      </c>
      <c r="I578" s="2">
        <v>0.0</v>
      </c>
      <c r="J578" s="2">
        <v>0.0</v>
      </c>
    </row>
    <row r="579" ht="14.25" customHeight="1">
      <c r="A579" s="2" t="s">
        <v>428</v>
      </c>
      <c r="B579" s="2" t="s">
        <v>735</v>
      </c>
      <c r="C579" s="2" t="s">
        <v>775</v>
      </c>
      <c r="D579" s="20">
        <v>44099.0</v>
      </c>
      <c r="E579" s="20">
        <v>44102.0</v>
      </c>
      <c r="F579" s="27">
        <v>2772.9107</v>
      </c>
      <c r="G579" s="27">
        <v>2492.0</v>
      </c>
      <c r="H579" s="2">
        <v>280.9107</v>
      </c>
      <c r="I579" s="2">
        <v>0.0</v>
      </c>
      <c r="J579" s="2">
        <v>0.0</v>
      </c>
    </row>
    <row r="580" ht="14.25" customHeight="1">
      <c r="A580" s="2" t="s">
        <v>428</v>
      </c>
      <c r="B580" s="2" t="s">
        <v>736</v>
      </c>
      <c r="C580" s="2" t="s">
        <v>775</v>
      </c>
      <c r="D580" s="20">
        <v>44099.0</v>
      </c>
      <c r="E580" s="20">
        <v>44102.0</v>
      </c>
      <c r="F580" s="27">
        <v>233.67725</v>
      </c>
      <c r="G580" s="27">
        <v>210.0</v>
      </c>
      <c r="H580" s="2">
        <v>23.677249999999997</v>
      </c>
      <c r="I580" s="2">
        <v>0.0</v>
      </c>
      <c r="J580" s="2">
        <v>0.0</v>
      </c>
    </row>
    <row r="581" ht="14.25" customHeight="1">
      <c r="A581" s="2" t="s">
        <v>428</v>
      </c>
      <c r="B581" s="2" t="s">
        <v>737</v>
      </c>
      <c r="C581" s="2" t="s">
        <v>775</v>
      </c>
      <c r="D581" s="20">
        <v>44099.0</v>
      </c>
      <c r="E581" s="20">
        <v>44102.0</v>
      </c>
      <c r="F581" s="27">
        <v>2875.9515349999997</v>
      </c>
      <c r="G581" s="27">
        <v>2584.6</v>
      </c>
      <c r="H581" s="2">
        <v>291.35153499999996</v>
      </c>
      <c r="I581" s="2">
        <v>0.0</v>
      </c>
      <c r="J581" s="2">
        <v>0.0</v>
      </c>
    </row>
    <row r="582" ht="14.25" customHeight="1">
      <c r="A582" s="2" t="s">
        <v>428</v>
      </c>
      <c r="B582" s="2" t="s">
        <v>738</v>
      </c>
      <c r="C582" s="2" t="s">
        <v>775</v>
      </c>
      <c r="D582" s="20">
        <v>44099.0</v>
      </c>
      <c r="E582" s="20">
        <v>44102.0</v>
      </c>
      <c r="F582" s="27">
        <v>890.1800000000001</v>
      </c>
      <c r="G582" s="27">
        <v>800.0</v>
      </c>
      <c r="H582" s="2">
        <v>90.18</v>
      </c>
      <c r="I582" s="2">
        <v>0.0</v>
      </c>
      <c r="J582" s="2">
        <v>0.0</v>
      </c>
    </row>
    <row r="583" ht="14.25" customHeight="1">
      <c r="A583" s="2" t="s">
        <v>428</v>
      </c>
      <c r="B583" s="2" t="s">
        <v>739</v>
      </c>
      <c r="C583" s="2" t="s">
        <v>775</v>
      </c>
      <c r="D583" s="20">
        <v>44099.0</v>
      </c>
      <c r="E583" s="20">
        <v>44102.0</v>
      </c>
      <c r="F583" s="27">
        <v>222.54500000000002</v>
      </c>
      <c r="G583" s="27">
        <v>200.0</v>
      </c>
      <c r="H583" s="2">
        <v>22.545</v>
      </c>
      <c r="I583" s="2">
        <v>0.0</v>
      </c>
      <c r="J583" s="2">
        <v>0.0</v>
      </c>
    </row>
    <row r="584" ht="14.25" customHeight="1">
      <c r="A584" s="2" t="s">
        <v>428</v>
      </c>
      <c r="B584" s="2">
        <v>90.0</v>
      </c>
      <c r="C584" s="2" t="s">
        <v>775</v>
      </c>
      <c r="D584" s="20">
        <v>44099.0</v>
      </c>
      <c r="E584" s="20">
        <v>44102.0</v>
      </c>
      <c r="F584" s="27">
        <v>19977.589999999997</v>
      </c>
      <c r="G584" s="27">
        <v>17971.92</v>
      </c>
      <c r="H584" s="2">
        <v>2005.67</v>
      </c>
      <c r="I584" s="2">
        <v>0.0</v>
      </c>
      <c r="J584" s="2">
        <v>0.0</v>
      </c>
    </row>
    <row r="585" ht="14.25" customHeight="1">
      <c r="A585" s="2" t="s">
        <v>428</v>
      </c>
      <c r="B585" s="2">
        <v>91.0</v>
      </c>
      <c r="C585" s="2" t="s">
        <v>775</v>
      </c>
      <c r="D585" s="20">
        <v>44099.0</v>
      </c>
      <c r="E585" s="20">
        <v>44102.0</v>
      </c>
      <c r="F585" s="27">
        <v>17820.43</v>
      </c>
      <c r="G585" s="27">
        <v>16044.32</v>
      </c>
      <c r="H585" s="2">
        <v>1776.11</v>
      </c>
      <c r="I585" s="2">
        <v>0.0</v>
      </c>
      <c r="J585" s="2">
        <v>0.0</v>
      </c>
    </row>
    <row r="586" ht="14.25" customHeight="1">
      <c r="A586" s="2" t="s">
        <v>428</v>
      </c>
      <c r="B586" s="2" t="s">
        <v>741</v>
      </c>
      <c r="C586" s="2" t="s">
        <v>775</v>
      </c>
      <c r="D586" s="20">
        <v>44104.0</v>
      </c>
      <c r="E586" s="20">
        <v>44105.0</v>
      </c>
      <c r="F586" s="27">
        <v>11098.0</v>
      </c>
      <c r="G586" s="27">
        <v>10000.0</v>
      </c>
      <c r="H586" s="2">
        <v>1098.0</v>
      </c>
      <c r="I586" s="2">
        <v>0.0</v>
      </c>
      <c r="J586" s="2">
        <v>0.0</v>
      </c>
    </row>
    <row r="587" ht="14.25" customHeight="1">
      <c r="A587" s="2" t="s">
        <v>428</v>
      </c>
      <c r="B587" s="2">
        <v>93.0</v>
      </c>
      <c r="C587" s="2" t="s">
        <v>775</v>
      </c>
      <c r="D587" s="20">
        <v>44104.0</v>
      </c>
      <c r="E587" s="20">
        <v>44105.0</v>
      </c>
      <c r="F587" s="27">
        <v>29891.7</v>
      </c>
      <c r="G587" s="27">
        <v>27000.0</v>
      </c>
      <c r="H587" s="2">
        <v>2891.7</v>
      </c>
      <c r="I587" s="2">
        <v>0.0</v>
      </c>
      <c r="J587" s="2">
        <v>0.0</v>
      </c>
    </row>
    <row r="588" ht="14.25" customHeight="1">
      <c r="A588" s="2" t="s">
        <v>428</v>
      </c>
      <c r="B588" s="2" t="s">
        <v>742</v>
      </c>
      <c r="C588" s="2" t="s">
        <v>775</v>
      </c>
      <c r="D588" s="20">
        <v>44104.0</v>
      </c>
      <c r="E588" s="20">
        <v>44105.0</v>
      </c>
      <c r="F588" s="27">
        <v>11071.0</v>
      </c>
      <c r="G588" s="27">
        <v>10000.0</v>
      </c>
      <c r="H588" s="2">
        <v>1071.0</v>
      </c>
      <c r="I588" s="2">
        <v>0.0</v>
      </c>
      <c r="J588" s="2">
        <v>0.0</v>
      </c>
    </row>
    <row r="589" ht="14.25" customHeight="1">
      <c r="A589" s="2" t="s">
        <v>428</v>
      </c>
      <c r="B589" s="2" t="s">
        <v>743</v>
      </c>
      <c r="C589" s="2" t="s">
        <v>775</v>
      </c>
      <c r="D589" s="20">
        <v>44104.0</v>
      </c>
      <c r="E589" s="20">
        <v>44105.0</v>
      </c>
      <c r="F589" s="27">
        <v>11071.0</v>
      </c>
      <c r="G589" s="27">
        <v>10000.0</v>
      </c>
      <c r="H589" s="2">
        <v>1071.0</v>
      </c>
      <c r="I589" s="2">
        <v>0.0</v>
      </c>
      <c r="J589" s="2">
        <v>0.0</v>
      </c>
    </row>
    <row r="590" ht="14.25" customHeight="1">
      <c r="A590" s="2" t="s">
        <v>428</v>
      </c>
      <c r="B590" s="2" t="s">
        <v>744</v>
      </c>
      <c r="C590" s="2" t="s">
        <v>775</v>
      </c>
      <c r="D590" s="20">
        <v>44104.0</v>
      </c>
      <c r="E590" s="20">
        <v>44105.0</v>
      </c>
      <c r="F590" s="27">
        <v>1853.29</v>
      </c>
      <c r="G590" s="27">
        <v>1674.0</v>
      </c>
      <c r="H590" s="2">
        <v>179.29</v>
      </c>
      <c r="I590" s="2">
        <v>0.0</v>
      </c>
      <c r="J590" s="2">
        <v>0.0</v>
      </c>
    </row>
    <row r="591" ht="14.25" customHeight="1">
      <c r="A591" s="2" t="s">
        <v>428</v>
      </c>
      <c r="B591" s="2" t="s">
        <v>745</v>
      </c>
      <c r="C591" s="2" t="s">
        <v>775</v>
      </c>
      <c r="D591" s="20">
        <v>44104.0</v>
      </c>
      <c r="E591" s="20">
        <v>44105.0</v>
      </c>
      <c r="F591" s="27">
        <v>8130.54</v>
      </c>
      <c r="G591" s="27">
        <v>7344.0</v>
      </c>
      <c r="H591" s="2">
        <v>786.54</v>
      </c>
      <c r="I591" s="2">
        <v>0.0</v>
      </c>
      <c r="J591" s="2">
        <v>0.0</v>
      </c>
    </row>
    <row r="592" ht="14.25" customHeight="1">
      <c r="A592" s="2" t="s">
        <v>428</v>
      </c>
      <c r="B592" s="2" t="s">
        <v>746</v>
      </c>
      <c r="C592" s="2" t="s">
        <v>775</v>
      </c>
      <c r="D592" s="20">
        <v>44104.0</v>
      </c>
      <c r="E592" s="20">
        <v>44105.0</v>
      </c>
      <c r="F592" s="27">
        <v>3068.88</v>
      </c>
      <c r="G592" s="27">
        <v>2772.0</v>
      </c>
      <c r="H592" s="2">
        <v>296.88</v>
      </c>
      <c r="I592" s="2">
        <v>0.0</v>
      </c>
      <c r="J592" s="2">
        <v>0.0</v>
      </c>
    </row>
    <row r="593" ht="14.25" customHeight="1">
      <c r="A593" s="2" t="s">
        <v>428</v>
      </c>
      <c r="B593" s="2" t="s">
        <v>555</v>
      </c>
      <c r="C593" s="2" t="s">
        <v>775</v>
      </c>
      <c r="D593" s="20">
        <v>44104.0</v>
      </c>
      <c r="E593" s="20">
        <v>44105.0</v>
      </c>
      <c r="F593" s="27">
        <v>3555.89</v>
      </c>
      <c r="G593" s="27">
        <v>3225.0</v>
      </c>
      <c r="H593" s="2">
        <v>330.89</v>
      </c>
      <c r="I593" s="2">
        <v>0.0</v>
      </c>
      <c r="J593" s="2">
        <v>0.0</v>
      </c>
    </row>
    <row r="594" ht="14.25" customHeight="1">
      <c r="A594" s="2" t="s">
        <v>428</v>
      </c>
      <c r="B594" s="2" t="s">
        <v>556</v>
      </c>
      <c r="C594" s="2" t="s">
        <v>775</v>
      </c>
      <c r="D594" s="20">
        <v>44104.0</v>
      </c>
      <c r="E594" s="20">
        <v>44105.0</v>
      </c>
      <c r="F594" s="27">
        <v>1248.14</v>
      </c>
      <c r="G594" s="27">
        <v>1132.0</v>
      </c>
      <c r="H594" s="2">
        <v>116.14</v>
      </c>
      <c r="I594" s="2">
        <v>0.0</v>
      </c>
      <c r="J594" s="2">
        <v>0.0</v>
      </c>
    </row>
    <row r="595" ht="14.25" customHeight="1">
      <c r="A595" s="2" t="s">
        <v>428</v>
      </c>
      <c r="B595" s="2" t="s">
        <v>747</v>
      </c>
      <c r="C595" s="2" t="s">
        <v>775</v>
      </c>
      <c r="D595" s="20">
        <v>44104.0</v>
      </c>
      <c r="E595" s="20">
        <v>44105.0</v>
      </c>
      <c r="F595" s="27">
        <v>6350.98</v>
      </c>
      <c r="G595" s="27">
        <v>5760.0</v>
      </c>
      <c r="H595" s="2">
        <v>590.98</v>
      </c>
      <c r="I595" s="2">
        <v>0.0</v>
      </c>
      <c r="J595" s="2">
        <v>0.0</v>
      </c>
    </row>
    <row r="596" ht="14.25" customHeight="1">
      <c r="A596" s="2" t="s">
        <v>428</v>
      </c>
      <c r="B596" s="2" t="s">
        <v>557</v>
      </c>
      <c r="C596" s="2" t="s">
        <v>775</v>
      </c>
      <c r="D596" s="20">
        <v>44104.0</v>
      </c>
      <c r="E596" s="20">
        <v>44105.0</v>
      </c>
      <c r="F596" s="27">
        <v>2400.36</v>
      </c>
      <c r="G596" s="27">
        <v>2177.0</v>
      </c>
      <c r="H596" s="2">
        <v>223.36</v>
      </c>
      <c r="I596" s="2">
        <v>0.0</v>
      </c>
      <c r="J596" s="2">
        <v>0.0</v>
      </c>
    </row>
    <row r="597" ht="14.25" customHeight="1">
      <c r="A597" s="2" t="s">
        <v>428</v>
      </c>
      <c r="B597" s="2" t="s">
        <v>558</v>
      </c>
      <c r="C597" s="2" t="s">
        <v>775</v>
      </c>
      <c r="D597" s="20">
        <v>44104.0</v>
      </c>
      <c r="E597" s="20">
        <v>44105.0</v>
      </c>
      <c r="F597" s="27">
        <v>55.13</v>
      </c>
      <c r="G597" s="27">
        <v>50.0</v>
      </c>
      <c r="H597" s="2">
        <v>5.13</v>
      </c>
      <c r="I597" s="2">
        <v>0.0</v>
      </c>
      <c r="J597" s="2">
        <v>0.0</v>
      </c>
    </row>
    <row r="598" ht="14.25" customHeight="1">
      <c r="A598" s="2" t="s">
        <v>428</v>
      </c>
      <c r="B598" s="2" t="s">
        <v>748</v>
      </c>
      <c r="C598" s="2" t="s">
        <v>775</v>
      </c>
      <c r="D598" s="20">
        <v>44104.0</v>
      </c>
      <c r="E598" s="20">
        <v>44105.0</v>
      </c>
      <c r="F598" s="27">
        <v>1936.17</v>
      </c>
      <c r="G598" s="27">
        <v>1756.0</v>
      </c>
      <c r="H598" s="2">
        <v>180.17</v>
      </c>
      <c r="I598" s="2">
        <v>0.0</v>
      </c>
      <c r="J598" s="2">
        <v>0.0</v>
      </c>
    </row>
    <row r="599" ht="14.25" customHeight="1">
      <c r="A599" s="2" t="s">
        <v>428</v>
      </c>
      <c r="B599" s="2" t="s">
        <v>749</v>
      </c>
      <c r="C599" s="2" t="s">
        <v>775</v>
      </c>
      <c r="D599" s="20">
        <v>44104.0</v>
      </c>
      <c r="E599" s="20">
        <v>44105.0</v>
      </c>
      <c r="F599" s="27">
        <v>2887.05</v>
      </c>
      <c r="G599" s="27">
        <v>2618.4</v>
      </c>
      <c r="H599" s="2">
        <v>268.65</v>
      </c>
      <c r="I599" s="2">
        <v>0.0</v>
      </c>
      <c r="J599" s="2">
        <v>0.0</v>
      </c>
    </row>
    <row r="600" ht="14.25" customHeight="1">
      <c r="A600" s="2" t="s">
        <v>428</v>
      </c>
      <c r="B600" s="2" t="s">
        <v>750</v>
      </c>
      <c r="C600" s="2" t="s">
        <v>775</v>
      </c>
      <c r="D600" s="20">
        <v>44104.0</v>
      </c>
      <c r="E600" s="20">
        <v>44105.0</v>
      </c>
      <c r="F600" s="27">
        <v>2437.85</v>
      </c>
      <c r="G600" s="27">
        <v>2211.0</v>
      </c>
      <c r="H600" s="2">
        <v>226.85</v>
      </c>
      <c r="I600" s="2">
        <v>0.0</v>
      </c>
      <c r="J600" s="2">
        <v>0.0</v>
      </c>
    </row>
    <row r="601" ht="14.25" customHeight="1">
      <c r="A601" s="2" t="s">
        <v>428</v>
      </c>
      <c r="B601" s="2" t="s">
        <v>751</v>
      </c>
      <c r="C601" s="2" t="s">
        <v>775</v>
      </c>
      <c r="D601" s="20">
        <v>44104.0</v>
      </c>
      <c r="E601" s="20">
        <v>44105.0</v>
      </c>
      <c r="F601" s="27">
        <v>220.52</v>
      </c>
      <c r="G601" s="27">
        <v>200.0</v>
      </c>
      <c r="H601" s="2">
        <v>20.52</v>
      </c>
      <c r="I601" s="2">
        <v>0.0</v>
      </c>
      <c r="J601" s="2">
        <v>0.0</v>
      </c>
    </row>
    <row r="602" ht="14.25" customHeight="1">
      <c r="A602" s="2" t="s">
        <v>428</v>
      </c>
      <c r="B602" s="2" t="s">
        <v>740</v>
      </c>
      <c r="C602" s="2" t="s">
        <v>775</v>
      </c>
      <c r="D602" s="20">
        <v>44106.0</v>
      </c>
      <c r="E602" s="20">
        <v>44109.0</v>
      </c>
      <c r="F602" s="27">
        <v>11138.5</v>
      </c>
      <c r="G602" s="27">
        <v>10000.0</v>
      </c>
      <c r="H602" s="2">
        <v>1138.5</v>
      </c>
      <c r="I602" s="2">
        <v>0.0</v>
      </c>
      <c r="J602" s="2">
        <v>0.0</v>
      </c>
    </row>
    <row r="603" ht="14.25" customHeight="1">
      <c r="A603" s="2" t="s">
        <v>428</v>
      </c>
      <c r="B603" s="2" t="s">
        <v>752</v>
      </c>
      <c r="C603" s="2" t="s">
        <v>775</v>
      </c>
      <c r="D603" s="20">
        <v>44106.0</v>
      </c>
      <c r="E603" s="20">
        <v>44109.0</v>
      </c>
      <c r="F603" s="27">
        <v>19133.27</v>
      </c>
      <c r="G603" s="27">
        <v>17582.49</v>
      </c>
      <c r="H603" s="2">
        <v>1550.78</v>
      </c>
      <c r="I603" s="2">
        <v>0.0</v>
      </c>
      <c r="J603" s="2">
        <v>0.0</v>
      </c>
    </row>
    <row r="604" ht="14.25" customHeight="1">
      <c r="A604" s="2" t="s">
        <v>428</v>
      </c>
      <c r="B604" s="2" t="s">
        <v>753</v>
      </c>
      <c r="C604" s="2" t="s">
        <v>775</v>
      </c>
      <c r="D604" s="20">
        <v>44106.0</v>
      </c>
      <c r="E604" s="20">
        <v>44109.0</v>
      </c>
      <c r="F604" s="27">
        <v>17623.64</v>
      </c>
      <c r="G604" s="27">
        <v>16195.22</v>
      </c>
      <c r="H604" s="2">
        <v>1428.42</v>
      </c>
      <c r="I604" s="2">
        <v>0.0</v>
      </c>
      <c r="J604" s="2">
        <v>0.0</v>
      </c>
    </row>
    <row r="605" ht="14.25" customHeight="1">
      <c r="A605" s="2" t="s">
        <v>428</v>
      </c>
      <c r="B605" s="2">
        <v>99.0</v>
      </c>
      <c r="C605" s="2" t="s">
        <v>775</v>
      </c>
      <c r="D605" s="20">
        <v>44106.0</v>
      </c>
      <c r="E605" s="20">
        <v>44109.0</v>
      </c>
      <c r="F605" s="27">
        <v>60939.2</v>
      </c>
      <c r="G605" s="27">
        <v>56000.0</v>
      </c>
      <c r="H605" s="2">
        <v>4939.2</v>
      </c>
      <c r="I605" s="2">
        <v>0.0</v>
      </c>
      <c r="J605" s="2">
        <v>0.0</v>
      </c>
    </row>
    <row r="606" ht="14.25" customHeight="1">
      <c r="A606" s="2" t="s">
        <v>428</v>
      </c>
      <c r="B606" s="2">
        <v>100.0</v>
      </c>
      <c r="C606" s="2" t="s">
        <v>775</v>
      </c>
      <c r="D606" s="20">
        <v>44106.0</v>
      </c>
      <c r="E606" s="20">
        <v>44109.0</v>
      </c>
      <c r="F606" s="27">
        <v>27160.0</v>
      </c>
      <c r="G606" s="27">
        <v>25000.0</v>
      </c>
      <c r="H606" s="2">
        <v>2160.0</v>
      </c>
      <c r="I606" s="2">
        <v>0.0</v>
      </c>
      <c r="J606" s="2">
        <v>0.0</v>
      </c>
    </row>
    <row r="607" ht="14.25" customHeight="1">
      <c r="A607" s="2" t="s">
        <v>428</v>
      </c>
      <c r="B607" s="2" t="s">
        <v>559</v>
      </c>
      <c r="C607" s="2" t="s">
        <v>775</v>
      </c>
      <c r="D607" s="20">
        <v>44106.0</v>
      </c>
      <c r="E607" s="20">
        <v>44109.0</v>
      </c>
      <c r="F607" s="27">
        <v>10864.0</v>
      </c>
      <c r="G607" s="27">
        <v>10000.0</v>
      </c>
      <c r="H607" s="2">
        <v>864.0</v>
      </c>
      <c r="I607" s="2">
        <v>0.0</v>
      </c>
      <c r="J607" s="2">
        <v>0.0</v>
      </c>
    </row>
    <row r="608" ht="14.25" customHeight="1">
      <c r="A608" s="2" t="s">
        <v>428</v>
      </c>
      <c r="B608" s="2" t="s">
        <v>560</v>
      </c>
      <c r="C608" s="2" t="s">
        <v>775</v>
      </c>
      <c r="D608" s="20">
        <v>44120.0</v>
      </c>
      <c r="E608" s="20">
        <v>44123.0</v>
      </c>
      <c r="F608" s="27">
        <v>16485.0</v>
      </c>
      <c r="G608" s="27">
        <v>15000.0</v>
      </c>
      <c r="H608" s="2">
        <v>1485.0</v>
      </c>
      <c r="I608" s="2">
        <v>0.0</v>
      </c>
      <c r="J608" s="2">
        <v>0.0</v>
      </c>
    </row>
    <row r="609" ht="14.25" customHeight="1">
      <c r="A609" s="2" t="s">
        <v>428</v>
      </c>
      <c r="B609" s="2" t="s">
        <v>754</v>
      </c>
      <c r="C609" s="2" t="s">
        <v>775</v>
      </c>
      <c r="D609" s="20">
        <v>44120.0</v>
      </c>
      <c r="E609" s="20">
        <v>44123.0</v>
      </c>
      <c r="F609" s="27">
        <v>1830.69</v>
      </c>
      <c r="G609" s="27">
        <v>1674.0</v>
      </c>
      <c r="H609" s="2">
        <v>156.69</v>
      </c>
      <c r="I609" s="2">
        <v>0.0</v>
      </c>
      <c r="J609" s="2">
        <v>0.0</v>
      </c>
    </row>
    <row r="610" ht="14.25" customHeight="1">
      <c r="A610" s="2" t="s">
        <v>428</v>
      </c>
      <c r="B610" s="2" t="s">
        <v>755</v>
      </c>
      <c r="C610" s="2" t="s">
        <v>775</v>
      </c>
      <c r="D610" s="20">
        <v>44120.0</v>
      </c>
      <c r="E610" s="20">
        <v>44123.0</v>
      </c>
      <c r="F610" s="27">
        <v>8031.4</v>
      </c>
      <c r="G610" s="27">
        <v>7344.0</v>
      </c>
      <c r="H610" s="2">
        <v>687.4</v>
      </c>
      <c r="I610" s="2">
        <v>0.0</v>
      </c>
      <c r="J610" s="2">
        <v>0.0</v>
      </c>
    </row>
    <row r="611" ht="14.25" customHeight="1">
      <c r="A611" s="2" t="s">
        <v>428</v>
      </c>
      <c r="B611" s="2" t="s">
        <v>756</v>
      </c>
      <c r="C611" s="2" t="s">
        <v>775</v>
      </c>
      <c r="D611" s="20">
        <v>44120.0</v>
      </c>
      <c r="E611" s="20">
        <v>44123.0</v>
      </c>
      <c r="F611" s="27">
        <v>3031.46</v>
      </c>
      <c r="G611" s="27">
        <v>2772.0</v>
      </c>
      <c r="H611" s="2">
        <v>259.46</v>
      </c>
      <c r="I611" s="2">
        <v>0.0</v>
      </c>
      <c r="J611" s="2">
        <v>0.0</v>
      </c>
    </row>
    <row r="612" ht="14.25" customHeight="1">
      <c r="A612" s="2" t="s">
        <v>428</v>
      </c>
      <c r="B612" s="2" t="s">
        <v>757</v>
      </c>
      <c r="C612" s="2" t="s">
        <v>775</v>
      </c>
      <c r="D612" s="20">
        <v>44120.0</v>
      </c>
      <c r="E612" s="20">
        <v>44123.0</v>
      </c>
      <c r="F612" s="27">
        <v>8017.18</v>
      </c>
      <c r="G612" s="27">
        <v>7331.0</v>
      </c>
      <c r="H612" s="2">
        <v>686.18</v>
      </c>
      <c r="I612" s="2">
        <v>0.0</v>
      </c>
      <c r="J612" s="2">
        <v>0.0</v>
      </c>
    </row>
    <row r="613" ht="14.25" customHeight="1">
      <c r="A613" s="2" t="s">
        <v>428</v>
      </c>
      <c r="B613" s="2" t="s">
        <v>758</v>
      </c>
      <c r="C613" s="2" t="s">
        <v>775</v>
      </c>
      <c r="D613" s="20">
        <v>44120.0</v>
      </c>
      <c r="E613" s="20">
        <v>44123.0</v>
      </c>
      <c r="F613" s="27">
        <v>14313.5</v>
      </c>
      <c r="G613" s="27">
        <v>13110.0</v>
      </c>
      <c r="H613" s="2">
        <v>1203.5</v>
      </c>
      <c r="I613" s="2">
        <v>0.0</v>
      </c>
      <c r="J613" s="2">
        <v>0.0</v>
      </c>
    </row>
    <row r="614" ht="14.25" customHeight="1">
      <c r="A614" s="2" t="s">
        <v>428</v>
      </c>
      <c r="B614" s="2" t="s">
        <v>759</v>
      </c>
      <c r="C614" s="2" t="s">
        <v>775</v>
      </c>
      <c r="D614" s="20">
        <v>44120.0</v>
      </c>
      <c r="E614" s="20">
        <v>44123.0</v>
      </c>
      <c r="F614" s="27">
        <v>8557.53</v>
      </c>
      <c r="G614" s="27">
        <v>7838.0</v>
      </c>
      <c r="H614" s="2">
        <v>719.53</v>
      </c>
      <c r="I614" s="2">
        <v>0.0</v>
      </c>
      <c r="J614" s="2">
        <v>0.0</v>
      </c>
    </row>
    <row r="615" ht="14.25" customHeight="1">
      <c r="A615" s="2" t="s">
        <v>428</v>
      </c>
      <c r="B615" s="2" t="s">
        <v>760</v>
      </c>
      <c r="C615" s="2" t="s">
        <v>775</v>
      </c>
      <c r="D615" s="20">
        <v>44120.0</v>
      </c>
      <c r="E615" s="20">
        <v>44123.0</v>
      </c>
      <c r="F615" s="27">
        <v>27032.97</v>
      </c>
      <c r="G615" s="27">
        <v>24760.0</v>
      </c>
      <c r="H615" s="2">
        <v>2272.97</v>
      </c>
      <c r="I615" s="2">
        <v>0.0</v>
      </c>
      <c r="J615" s="2">
        <v>0.0</v>
      </c>
    </row>
    <row r="616" ht="14.25" customHeight="1">
      <c r="A616" s="2" t="s">
        <v>428</v>
      </c>
      <c r="B616" s="2" t="s">
        <v>761</v>
      </c>
      <c r="C616" s="2" t="s">
        <v>775</v>
      </c>
      <c r="D616" s="20">
        <v>44120.0</v>
      </c>
      <c r="E616" s="20">
        <v>44123.0</v>
      </c>
      <c r="F616" s="27">
        <v>13866.95</v>
      </c>
      <c r="G616" s="27">
        <v>12701.0</v>
      </c>
      <c r="H616" s="2">
        <v>1165.95</v>
      </c>
      <c r="I616" s="2">
        <v>0.0</v>
      </c>
      <c r="J616" s="2">
        <v>0.0</v>
      </c>
    </row>
    <row r="617" ht="14.25" customHeight="1">
      <c r="A617" s="2" t="s">
        <v>428</v>
      </c>
      <c r="B617" s="2" t="s">
        <v>561</v>
      </c>
      <c r="C617" s="2" t="s">
        <v>775</v>
      </c>
      <c r="D617" s="20">
        <v>44120.0</v>
      </c>
      <c r="E617" s="20">
        <v>44123.0</v>
      </c>
      <c r="F617" s="27">
        <v>10918.0</v>
      </c>
      <c r="G617" s="27">
        <v>10000.0</v>
      </c>
      <c r="H617" s="2">
        <v>918.0</v>
      </c>
      <c r="I617" s="2">
        <v>0.0</v>
      </c>
      <c r="J617" s="2">
        <v>0.0</v>
      </c>
    </row>
    <row r="618" ht="14.25" customHeight="1">
      <c r="A618" s="2" t="s">
        <v>428</v>
      </c>
      <c r="B618" s="2" t="s">
        <v>562</v>
      </c>
      <c r="C618" s="2" t="s">
        <v>775</v>
      </c>
      <c r="D618" s="20">
        <v>44120.0</v>
      </c>
      <c r="E618" s="20">
        <v>44123.0</v>
      </c>
      <c r="F618" s="27">
        <v>16377.0</v>
      </c>
      <c r="G618" s="27">
        <v>15000.0</v>
      </c>
      <c r="H618" s="2">
        <v>1377.0</v>
      </c>
      <c r="I618" s="2">
        <v>0.0</v>
      </c>
      <c r="J618" s="2">
        <v>0.0</v>
      </c>
    </row>
    <row r="619" ht="14.25" customHeight="1">
      <c r="A619" s="2" t="s">
        <v>428</v>
      </c>
      <c r="B619" s="2">
        <v>105.0</v>
      </c>
      <c r="C619" s="2" t="s">
        <v>775</v>
      </c>
      <c r="D619" s="20">
        <v>44120.0</v>
      </c>
      <c r="E619" s="20">
        <v>44123.0</v>
      </c>
      <c r="F619" s="27">
        <v>6637.9</v>
      </c>
      <c r="G619" s="27">
        <v>6110.0</v>
      </c>
      <c r="H619" s="2">
        <v>527.9</v>
      </c>
      <c r="I619" s="2">
        <v>0.0</v>
      </c>
      <c r="J619" s="2">
        <v>0.0</v>
      </c>
    </row>
    <row r="620" ht="14.25" customHeight="1">
      <c r="A620" s="2" t="s">
        <v>428</v>
      </c>
      <c r="B620" s="2">
        <v>106.0</v>
      </c>
      <c r="C620" s="2" t="s">
        <v>775</v>
      </c>
      <c r="D620" s="20">
        <v>44120.0</v>
      </c>
      <c r="E620" s="20">
        <v>44123.0</v>
      </c>
      <c r="F620" s="27">
        <v>43581.35</v>
      </c>
      <c r="G620" s="27">
        <v>40148.64</v>
      </c>
      <c r="H620" s="2">
        <v>3432.71</v>
      </c>
      <c r="I620" s="2">
        <v>0.0</v>
      </c>
      <c r="J620" s="2">
        <v>0.0</v>
      </c>
    </row>
    <row r="621" ht="14.25" customHeight="1">
      <c r="A621" s="2" t="s">
        <v>428</v>
      </c>
      <c r="B621" s="2" t="s">
        <v>762</v>
      </c>
      <c r="C621" s="2" t="s">
        <v>775</v>
      </c>
      <c r="D621" s="20">
        <v>44120.0</v>
      </c>
      <c r="E621" s="20">
        <v>44123.0</v>
      </c>
      <c r="F621" s="27">
        <v>8359.84</v>
      </c>
      <c r="G621" s="27">
        <v>7727.0</v>
      </c>
      <c r="H621" s="2">
        <v>632.84</v>
      </c>
      <c r="I621" s="2">
        <v>0.0</v>
      </c>
      <c r="J621" s="2">
        <v>0.0</v>
      </c>
    </row>
    <row r="622" ht="14.25" customHeight="1">
      <c r="A622" s="2" t="s">
        <v>428</v>
      </c>
      <c r="B622" s="2" t="s">
        <v>763</v>
      </c>
      <c r="C622" s="2" t="s">
        <v>775</v>
      </c>
      <c r="D622" s="20">
        <v>44120.0</v>
      </c>
      <c r="E622" s="20">
        <v>44123.0</v>
      </c>
      <c r="F622" s="27">
        <v>2959.2300000000214</v>
      </c>
      <c r="G622" s="27">
        <v>2718.4400000000214</v>
      </c>
      <c r="H622" s="2">
        <v>240.79</v>
      </c>
      <c r="I622" s="2">
        <v>0.0</v>
      </c>
      <c r="J622" s="2">
        <v>0.0</v>
      </c>
    </row>
    <row r="623" ht="14.25" customHeight="1">
      <c r="A623" s="2" t="s">
        <v>428</v>
      </c>
      <c r="B623" s="2" t="s">
        <v>763</v>
      </c>
      <c r="C623" s="2" t="s">
        <v>775</v>
      </c>
      <c r="D623" s="20">
        <v>44124.0</v>
      </c>
      <c r="E623" s="20">
        <v>44125.0</v>
      </c>
      <c r="F623" s="27">
        <v>221.95999999997858</v>
      </c>
      <c r="G623" s="27">
        <v>221.55999999997857</v>
      </c>
      <c r="H623" s="2">
        <v>0.4</v>
      </c>
      <c r="I623" s="2">
        <v>0.0</v>
      </c>
      <c r="J623" s="2">
        <v>0.0</v>
      </c>
    </row>
    <row r="624" ht="14.25" customHeight="1">
      <c r="A624" s="2" t="s">
        <v>428</v>
      </c>
      <c r="B624" s="2" t="s">
        <v>764</v>
      </c>
      <c r="C624" s="2" t="s">
        <v>775</v>
      </c>
      <c r="D624" s="20">
        <v>44124.0</v>
      </c>
      <c r="E624" s="20">
        <v>44125.0</v>
      </c>
      <c r="F624" s="27">
        <v>27047.5</v>
      </c>
      <c r="G624" s="27">
        <v>25000.0</v>
      </c>
      <c r="H624" s="2">
        <v>2047.5</v>
      </c>
      <c r="I624" s="2">
        <v>0.0</v>
      </c>
      <c r="J624" s="2">
        <v>0.0</v>
      </c>
    </row>
    <row r="625" ht="14.25" customHeight="1">
      <c r="A625" s="2" t="s">
        <v>428</v>
      </c>
      <c r="B625" s="2" t="s">
        <v>566</v>
      </c>
      <c r="C625" s="2" t="s">
        <v>775</v>
      </c>
      <c r="D625" s="20">
        <v>44126.0</v>
      </c>
      <c r="E625" s="20">
        <v>44127.0</v>
      </c>
      <c r="F625" s="27">
        <v>60743.350000000006</v>
      </c>
      <c r="G625" s="27">
        <v>56005.3</v>
      </c>
      <c r="H625" s="2">
        <v>4738.05</v>
      </c>
      <c r="I625" s="2">
        <v>0.0</v>
      </c>
      <c r="J625" s="2">
        <v>0.0</v>
      </c>
    </row>
    <row r="626" ht="14.25" customHeight="1">
      <c r="A626" s="2" t="s">
        <v>428</v>
      </c>
      <c r="B626" s="2" t="s">
        <v>567</v>
      </c>
      <c r="C626" s="2" t="s">
        <v>775</v>
      </c>
      <c r="D626" s="20">
        <v>44132.0</v>
      </c>
      <c r="E626" s="20">
        <v>44133.0</v>
      </c>
      <c r="F626" s="27">
        <v>11228.92</v>
      </c>
      <c r="G626" s="27">
        <v>10301.76</v>
      </c>
      <c r="H626" s="2">
        <v>927.16</v>
      </c>
      <c r="I626" s="2">
        <v>0.0</v>
      </c>
      <c r="J626" s="2">
        <v>0.0</v>
      </c>
    </row>
    <row r="627" ht="14.25" customHeight="1">
      <c r="A627" s="2" t="s">
        <v>428</v>
      </c>
      <c r="B627" s="2" t="s">
        <v>571</v>
      </c>
      <c r="C627" s="2" t="s">
        <v>775</v>
      </c>
      <c r="D627" s="20">
        <v>44137.0</v>
      </c>
      <c r="E627" s="20">
        <v>44138.0</v>
      </c>
      <c r="F627" s="27">
        <v>14091.349255999996</v>
      </c>
      <c r="G627" s="27">
        <v>13002.999255999996</v>
      </c>
      <c r="H627" s="2">
        <v>1088.35</v>
      </c>
      <c r="I627" s="2">
        <v>0.0</v>
      </c>
      <c r="J627" s="2">
        <v>0.0</v>
      </c>
    </row>
    <row r="628" ht="14.25" customHeight="1">
      <c r="A628" s="2" t="s">
        <v>428</v>
      </c>
      <c r="B628" s="2" t="s">
        <v>572</v>
      </c>
      <c r="C628" s="2" t="s">
        <v>775</v>
      </c>
      <c r="D628" s="20">
        <v>44137.0</v>
      </c>
      <c r="E628" s="20">
        <v>44138.0</v>
      </c>
      <c r="F628" s="27">
        <v>25244.79017300001</v>
      </c>
      <c r="G628" s="27">
        <v>23295.000173000008</v>
      </c>
      <c r="H628" s="2">
        <v>1949.79</v>
      </c>
      <c r="I628" s="2">
        <v>0.0</v>
      </c>
      <c r="J628" s="2">
        <v>0.0</v>
      </c>
    </row>
    <row r="629" ht="14.25" customHeight="1">
      <c r="A629" s="2" t="s">
        <v>517</v>
      </c>
      <c r="B629" s="2" t="s">
        <v>605</v>
      </c>
      <c r="C629" s="2" t="s">
        <v>775</v>
      </c>
      <c r="D629" s="20">
        <v>44321.0</v>
      </c>
      <c r="E629" s="20">
        <v>44322.0</v>
      </c>
      <c r="F629" s="27">
        <v>31011.3</v>
      </c>
      <c r="G629" s="27">
        <v>29000.0</v>
      </c>
      <c r="H629" s="27">
        <v>2011.3</v>
      </c>
      <c r="I629" s="2">
        <v>0.0</v>
      </c>
      <c r="J629" s="2">
        <v>0.0</v>
      </c>
    </row>
    <row r="630" ht="14.25" customHeight="1">
      <c r="D630" s="17"/>
      <c r="E630" s="17"/>
    </row>
    <row r="631" ht="14.25" customHeight="1">
      <c r="D631" s="17"/>
      <c r="E631" s="17"/>
    </row>
    <row r="632" ht="14.25" customHeight="1">
      <c r="D632" s="17"/>
      <c r="E632" s="17"/>
    </row>
    <row r="633" ht="14.25" customHeight="1">
      <c r="D633" s="17"/>
      <c r="E633" s="17"/>
    </row>
    <row r="634" ht="14.25" customHeight="1">
      <c r="D634" s="17"/>
      <c r="E634" s="17"/>
    </row>
    <row r="635" ht="14.25" customHeight="1">
      <c r="D635" s="17"/>
      <c r="E635" s="17"/>
    </row>
    <row r="636" ht="14.25" customHeight="1">
      <c r="D636" s="17"/>
      <c r="E636" s="17"/>
    </row>
    <row r="637" ht="14.25" customHeight="1">
      <c r="D637" s="17"/>
      <c r="E637" s="17"/>
    </row>
    <row r="638" ht="14.25" customHeight="1">
      <c r="D638" s="17"/>
      <c r="E638" s="17"/>
    </row>
    <row r="639" ht="14.25" customHeight="1">
      <c r="D639" s="17"/>
      <c r="E639" s="17"/>
    </row>
    <row r="640" ht="14.25" customHeight="1">
      <c r="D640" s="17"/>
      <c r="E640" s="17"/>
    </row>
    <row r="641" ht="14.25" customHeight="1">
      <c r="D641" s="17"/>
      <c r="E641" s="17"/>
    </row>
    <row r="642" ht="14.25" customHeight="1">
      <c r="D642" s="17"/>
      <c r="E642" s="17"/>
    </row>
    <row r="643" ht="14.25" customHeight="1">
      <c r="D643" s="17"/>
      <c r="E643" s="17"/>
    </row>
    <row r="644" ht="14.25" customHeight="1">
      <c r="D644" s="17"/>
      <c r="E644" s="17"/>
    </row>
    <row r="645" ht="14.25" customHeight="1">
      <c r="D645" s="17"/>
      <c r="E645" s="17"/>
    </row>
    <row r="646" ht="14.25" customHeight="1">
      <c r="D646" s="17"/>
      <c r="E646" s="17"/>
    </row>
    <row r="647" ht="14.25" customHeight="1">
      <c r="D647" s="17"/>
      <c r="E647" s="17"/>
    </row>
    <row r="648" ht="14.25" customHeight="1">
      <c r="D648" s="17"/>
      <c r="E648" s="17"/>
    </row>
    <row r="649" ht="14.25" customHeight="1">
      <c r="D649" s="17"/>
      <c r="E649" s="17"/>
    </row>
    <row r="650" ht="14.25" customHeight="1">
      <c r="D650" s="17"/>
      <c r="E650" s="17"/>
    </row>
    <row r="651" ht="14.25" customHeight="1">
      <c r="D651" s="17"/>
      <c r="E651" s="17"/>
    </row>
    <row r="652" ht="14.25" customHeight="1">
      <c r="D652" s="17"/>
      <c r="E652" s="17"/>
    </row>
    <row r="653" ht="14.25" customHeight="1">
      <c r="D653" s="17"/>
      <c r="E653" s="17"/>
    </row>
    <row r="654" ht="14.25" customHeight="1">
      <c r="D654" s="17"/>
      <c r="E654" s="17"/>
    </row>
    <row r="655" ht="14.25" customHeight="1">
      <c r="D655" s="17"/>
      <c r="E655" s="17"/>
    </row>
    <row r="656" ht="14.25" customHeight="1">
      <c r="D656" s="17"/>
      <c r="E656" s="17"/>
    </row>
    <row r="657" ht="14.25" customHeight="1">
      <c r="D657" s="17"/>
      <c r="E657" s="17"/>
    </row>
    <row r="658" ht="14.25" customHeight="1">
      <c r="D658" s="17"/>
      <c r="E658" s="17"/>
    </row>
    <row r="659" ht="14.25" customHeight="1">
      <c r="D659" s="17"/>
      <c r="E659" s="17"/>
    </row>
    <row r="660" ht="14.25" customHeight="1">
      <c r="D660" s="17"/>
      <c r="E660" s="17"/>
    </row>
    <row r="661" ht="14.25" customHeight="1">
      <c r="D661" s="17"/>
      <c r="E661" s="17"/>
    </row>
    <row r="662" ht="14.25" customHeight="1">
      <c r="D662" s="17"/>
      <c r="E662" s="17"/>
    </row>
    <row r="663" ht="14.25" customHeight="1">
      <c r="D663" s="17"/>
      <c r="E663" s="17"/>
    </row>
    <row r="664" ht="14.25" customHeight="1">
      <c r="D664" s="17"/>
      <c r="E664" s="17"/>
    </row>
    <row r="665" ht="14.25" customHeight="1">
      <c r="D665" s="17"/>
      <c r="E665" s="17"/>
    </row>
    <row r="666" ht="14.25" customHeight="1">
      <c r="D666" s="17"/>
      <c r="E666" s="17"/>
    </row>
    <row r="667" ht="14.25" customHeight="1">
      <c r="D667" s="17"/>
      <c r="E667" s="17"/>
    </row>
    <row r="668" ht="14.25" customHeight="1">
      <c r="D668" s="17"/>
      <c r="E668" s="17"/>
    </row>
    <row r="669" ht="14.25" customHeight="1">
      <c r="D669" s="17"/>
      <c r="E669" s="17"/>
    </row>
    <row r="670" ht="14.25" customHeight="1">
      <c r="D670" s="17"/>
      <c r="E670" s="17"/>
    </row>
    <row r="671" ht="14.25" customHeight="1">
      <c r="D671" s="17"/>
      <c r="E671" s="17"/>
    </row>
    <row r="672" ht="14.25" customHeight="1">
      <c r="D672" s="17"/>
      <c r="E672" s="17"/>
    </row>
    <row r="673" ht="14.25" customHeight="1">
      <c r="D673" s="17"/>
      <c r="E673" s="17"/>
    </row>
    <row r="674" ht="14.25" customHeight="1">
      <c r="D674" s="17"/>
      <c r="E674" s="17"/>
    </row>
    <row r="675" ht="14.25" customHeight="1">
      <c r="D675" s="17"/>
      <c r="E675" s="17"/>
    </row>
    <row r="676" ht="14.25" customHeight="1">
      <c r="D676" s="17"/>
      <c r="E676" s="17"/>
    </row>
    <row r="677" ht="14.25" customHeight="1">
      <c r="D677" s="17"/>
      <c r="E677" s="17"/>
    </row>
    <row r="678" ht="14.25" customHeight="1">
      <c r="D678" s="17"/>
      <c r="E678" s="17"/>
    </row>
    <row r="679" ht="14.25" customHeight="1">
      <c r="D679" s="17"/>
      <c r="E679" s="17"/>
    </row>
    <row r="680" ht="14.25" customHeight="1">
      <c r="D680" s="17"/>
      <c r="E680" s="17"/>
    </row>
    <row r="681" ht="14.25" customHeight="1">
      <c r="D681" s="17"/>
      <c r="E681" s="17"/>
    </row>
    <row r="682" ht="14.25" customHeight="1">
      <c r="D682" s="17"/>
      <c r="E682" s="17"/>
    </row>
    <row r="683" ht="14.25" customHeight="1">
      <c r="D683" s="17"/>
      <c r="E683" s="17"/>
    </row>
    <row r="684" ht="14.25" customHeight="1">
      <c r="D684" s="17"/>
      <c r="E684" s="17"/>
    </row>
    <row r="685" ht="14.25" customHeight="1">
      <c r="D685" s="17"/>
      <c r="E685" s="17"/>
    </row>
    <row r="686" ht="14.25" customHeight="1">
      <c r="D686" s="17"/>
      <c r="E686" s="17"/>
    </row>
    <row r="687" ht="14.25" customHeight="1">
      <c r="D687" s="17"/>
      <c r="E687" s="17"/>
    </row>
    <row r="688" ht="14.25" customHeight="1">
      <c r="D688" s="17"/>
      <c r="E688" s="17"/>
    </row>
    <row r="689" ht="14.25" customHeight="1">
      <c r="D689" s="17"/>
      <c r="E689" s="17"/>
    </row>
    <row r="690" ht="14.25" customHeight="1">
      <c r="D690" s="17"/>
      <c r="E690" s="17"/>
    </row>
    <row r="691" ht="14.25" customHeight="1">
      <c r="D691" s="17"/>
      <c r="E691" s="17"/>
    </row>
    <row r="692" ht="14.25" customHeight="1">
      <c r="D692" s="17"/>
      <c r="E692" s="17"/>
    </row>
    <row r="693" ht="14.25" customHeight="1">
      <c r="D693" s="17"/>
      <c r="E693" s="17"/>
    </row>
    <row r="694" ht="14.25" customHeight="1">
      <c r="D694" s="17"/>
      <c r="E694" s="17"/>
    </row>
    <row r="695" ht="14.25" customHeight="1">
      <c r="D695" s="17"/>
      <c r="E695" s="17"/>
    </row>
    <row r="696" ht="14.25" customHeight="1">
      <c r="D696" s="17"/>
      <c r="E696" s="17"/>
    </row>
    <row r="697" ht="14.25" customHeight="1">
      <c r="D697" s="17"/>
      <c r="E697" s="17"/>
    </row>
    <row r="698" ht="14.25" customHeight="1">
      <c r="D698" s="17"/>
      <c r="E698" s="17"/>
    </row>
    <row r="699" ht="14.25" customHeight="1">
      <c r="D699" s="17"/>
      <c r="E699" s="17"/>
    </row>
    <row r="700" ht="14.25" customHeight="1">
      <c r="D700" s="17"/>
      <c r="E700" s="17"/>
    </row>
    <row r="701" ht="14.25" customHeight="1">
      <c r="D701" s="17"/>
      <c r="E701" s="17"/>
    </row>
    <row r="702" ht="14.25" customHeight="1">
      <c r="D702" s="17"/>
      <c r="E702" s="17"/>
    </row>
    <row r="703" ht="14.25" customHeight="1">
      <c r="D703" s="17"/>
      <c r="E703" s="17"/>
    </row>
    <row r="704" ht="14.25" customHeight="1">
      <c r="D704" s="17"/>
      <c r="E704" s="17"/>
    </row>
    <row r="705" ht="14.25" customHeight="1">
      <c r="D705" s="17"/>
      <c r="E705" s="17"/>
    </row>
    <row r="706" ht="14.25" customHeight="1">
      <c r="D706" s="17"/>
      <c r="E706" s="17"/>
    </row>
    <row r="707" ht="14.25" customHeight="1">
      <c r="D707" s="17"/>
      <c r="E707" s="17"/>
    </row>
    <row r="708" ht="14.25" customHeight="1">
      <c r="D708" s="17"/>
      <c r="E708" s="17"/>
    </row>
    <row r="709" ht="14.25" customHeight="1">
      <c r="D709" s="17"/>
      <c r="E709" s="17"/>
    </row>
    <row r="710" ht="14.25" customHeight="1">
      <c r="D710" s="17"/>
      <c r="E710" s="17"/>
    </row>
    <row r="711" ht="14.25" customHeight="1">
      <c r="D711" s="17"/>
      <c r="E711" s="17"/>
    </row>
    <row r="712" ht="14.25" customHeight="1">
      <c r="D712" s="17"/>
      <c r="E712" s="17"/>
    </row>
    <row r="713" ht="14.25" customHeight="1">
      <c r="D713" s="17"/>
      <c r="E713" s="17"/>
    </row>
    <row r="714" ht="14.25" customHeight="1">
      <c r="D714" s="17"/>
      <c r="E714" s="17"/>
    </row>
    <row r="715" ht="14.25" customHeight="1">
      <c r="D715" s="17"/>
      <c r="E715" s="17"/>
    </row>
    <row r="716" ht="14.25" customHeight="1">
      <c r="D716" s="17"/>
      <c r="E716" s="17"/>
    </row>
    <row r="717" ht="14.25" customHeight="1">
      <c r="D717" s="17"/>
      <c r="E717" s="17"/>
    </row>
    <row r="718" ht="14.25" customHeight="1">
      <c r="D718" s="17"/>
      <c r="E718" s="17"/>
    </row>
    <row r="719" ht="14.25" customHeight="1">
      <c r="D719" s="17"/>
      <c r="E719" s="17"/>
    </row>
    <row r="720" ht="14.25" customHeight="1">
      <c r="D720" s="17"/>
      <c r="E720" s="17"/>
    </row>
    <row r="721" ht="14.25" customHeight="1">
      <c r="D721" s="17"/>
      <c r="E721" s="17"/>
    </row>
    <row r="722" ht="14.25" customHeight="1">
      <c r="D722" s="17"/>
      <c r="E722" s="17"/>
    </row>
    <row r="723" ht="14.25" customHeight="1">
      <c r="D723" s="17"/>
      <c r="E723" s="17"/>
    </row>
    <row r="724" ht="14.25" customHeight="1">
      <c r="D724" s="17"/>
      <c r="E724" s="17"/>
    </row>
    <row r="725" ht="14.25" customHeight="1">
      <c r="D725" s="17"/>
      <c r="E725" s="17"/>
    </row>
    <row r="726" ht="14.25" customHeight="1">
      <c r="D726" s="17"/>
      <c r="E726" s="17"/>
    </row>
    <row r="727" ht="14.25" customHeight="1">
      <c r="D727" s="17"/>
      <c r="E727" s="17"/>
    </row>
    <row r="728" ht="14.25" customHeight="1">
      <c r="D728" s="17"/>
      <c r="E728" s="17"/>
    </row>
    <row r="729" ht="14.25" customHeight="1">
      <c r="D729" s="17"/>
      <c r="E729" s="17"/>
    </row>
    <row r="730" ht="14.25" customHeight="1">
      <c r="D730" s="17"/>
      <c r="E730" s="17"/>
    </row>
    <row r="731" ht="14.25" customHeight="1">
      <c r="D731" s="17"/>
      <c r="E731" s="17"/>
    </row>
    <row r="732" ht="14.25" customHeight="1">
      <c r="D732" s="17"/>
      <c r="E732" s="17"/>
    </row>
    <row r="733" ht="14.25" customHeight="1">
      <c r="D733" s="17"/>
      <c r="E733" s="17"/>
    </row>
    <row r="734" ht="14.25" customHeight="1">
      <c r="D734" s="17"/>
      <c r="E734" s="17"/>
    </row>
    <row r="735" ht="14.25" customHeight="1">
      <c r="D735" s="17"/>
      <c r="E735" s="17"/>
    </row>
    <row r="736" ht="14.25" customHeight="1">
      <c r="D736" s="17"/>
      <c r="E736" s="17"/>
    </row>
    <row r="737" ht="14.25" customHeight="1">
      <c r="D737" s="17"/>
      <c r="E737" s="17"/>
    </row>
    <row r="738" ht="14.25" customHeight="1">
      <c r="D738" s="17"/>
      <c r="E738" s="17"/>
    </row>
    <row r="739" ht="14.25" customHeight="1">
      <c r="D739" s="17"/>
      <c r="E739" s="17"/>
    </row>
    <row r="740" ht="14.25" customHeight="1">
      <c r="D740" s="17"/>
      <c r="E740" s="17"/>
    </row>
    <row r="741" ht="14.25" customHeight="1">
      <c r="D741" s="17"/>
      <c r="E741" s="17"/>
    </row>
    <row r="742" ht="14.25" customHeight="1">
      <c r="D742" s="17"/>
      <c r="E742" s="17"/>
    </row>
    <row r="743" ht="14.25" customHeight="1">
      <c r="D743" s="17"/>
      <c r="E743" s="17"/>
    </row>
    <row r="744" ht="14.25" customHeight="1">
      <c r="D744" s="17"/>
      <c r="E744" s="17"/>
    </row>
    <row r="745" ht="14.25" customHeight="1">
      <c r="D745" s="17"/>
      <c r="E745" s="17"/>
    </row>
    <row r="746" ht="14.25" customHeight="1">
      <c r="D746" s="17"/>
      <c r="E746" s="17"/>
    </row>
    <row r="747" ht="14.25" customHeight="1">
      <c r="D747" s="17"/>
      <c r="E747" s="17"/>
    </row>
    <row r="748" ht="14.25" customHeight="1">
      <c r="D748" s="17"/>
      <c r="E748" s="17"/>
    </row>
    <row r="749" ht="14.25" customHeight="1">
      <c r="D749" s="17"/>
      <c r="E749" s="17"/>
    </row>
    <row r="750" ht="14.25" customHeight="1">
      <c r="D750" s="17"/>
      <c r="E750" s="17"/>
    </row>
    <row r="751" ht="14.25" customHeight="1">
      <c r="D751" s="17"/>
      <c r="E751" s="17"/>
    </row>
    <row r="752" ht="14.25" customHeight="1">
      <c r="D752" s="17"/>
      <c r="E752" s="17"/>
    </row>
    <row r="753" ht="14.25" customHeight="1">
      <c r="D753" s="17"/>
      <c r="E753" s="17"/>
    </row>
    <row r="754" ht="14.25" customHeight="1">
      <c r="D754" s="17"/>
      <c r="E754" s="17"/>
    </row>
    <row r="755" ht="14.25" customHeight="1">
      <c r="D755" s="17"/>
      <c r="E755" s="17"/>
    </row>
    <row r="756" ht="14.25" customHeight="1">
      <c r="D756" s="17"/>
      <c r="E756" s="17"/>
    </row>
    <row r="757" ht="14.25" customHeight="1">
      <c r="D757" s="17"/>
      <c r="E757" s="17"/>
    </row>
    <row r="758" ht="14.25" customHeight="1">
      <c r="D758" s="17"/>
      <c r="E758" s="17"/>
    </row>
    <row r="759" ht="14.25" customHeight="1">
      <c r="D759" s="17"/>
      <c r="E759" s="17"/>
    </row>
    <row r="760" ht="14.25" customHeight="1">
      <c r="D760" s="17"/>
      <c r="E760" s="17"/>
    </row>
    <row r="761" ht="14.25" customHeight="1">
      <c r="D761" s="17"/>
      <c r="E761" s="17"/>
    </row>
    <row r="762" ht="14.25" customHeight="1">
      <c r="D762" s="17"/>
      <c r="E762" s="17"/>
    </row>
    <row r="763" ht="14.25" customHeight="1">
      <c r="D763" s="17"/>
      <c r="E763" s="17"/>
    </row>
    <row r="764" ht="14.25" customHeight="1">
      <c r="D764" s="17"/>
      <c r="E764" s="17"/>
    </row>
    <row r="765" ht="14.25" customHeight="1">
      <c r="D765" s="17"/>
      <c r="E765" s="17"/>
    </row>
    <row r="766" ht="14.25" customHeight="1">
      <c r="D766" s="17"/>
      <c r="E766" s="17"/>
    </row>
    <row r="767" ht="14.25" customHeight="1">
      <c r="D767" s="17"/>
      <c r="E767" s="17"/>
    </row>
    <row r="768" ht="14.25" customHeight="1">
      <c r="D768" s="17"/>
      <c r="E768" s="17"/>
    </row>
    <row r="769" ht="14.25" customHeight="1">
      <c r="D769" s="17"/>
      <c r="E769" s="17"/>
    </row>
    <row r="770" ht="14.25" customHeight="1">
      <c r="D770" s="17"/>
      <c r="E770" s="17"/>
    </row>
    <row r="771" ht="14.25" customHeight="1">
      <c r="D771" s="17"/>
      <c r="E771" s="17"/>
    </row>
    <row r="772" ht="14.25" customHeight="1">
      <c r="D772" s="17"/>
      <c r="E772" s="17"/>
    </row>
    <row r="773" ht="14.25" customHeight="1">
      <c r="D773" s="17"/>
      <c r="E773" s="17"/>
    </row>
    <row r="774" ht="14.25" customHeight="1">
      <c r="D774" s="17"/>
      <c r="E774" s="17"/>
    </row>
    <row r="775" ht="14.25" customHeight="1">
      <c r="D775" s="17"/>
      <c r="E775" s="17"/>
    </row>
    <row r="776" ht="14.25" customHeight="1">
      <c r="D776" s="17"/>
      <c r="E776" s="17"/>
    </row>
    <row r="777" ht="14.25" customHeight="1">
      <c r="D777" s="17"/>
      <c r="E777" s="17"/>
    </row>
    <row r="778" ht="14.25" customHeight="1">
      <c r="D778" s="17"/>
      <c r="E778" s="17"/>
    </row>
    <row r="779" ht="14.25" customHeight="1">
      <c r="D779" s="17"/>
      <c r="E779" s="17"/>
    </row>
    <row r="780" ht="14.25" customHeight="1">
      <c r="D780" s="17"/>
      <c r="E780" s="17"/>
    </row>
    <row r="781" ht="14.25" customHeight="1">
      <c r="D781" s="17"/>
      <c r="E781" s="17"/>
    </row>
    <row r="782" ht="14.25" customHeight="1">
      <c r="D782" s="17"/>
      <c r="E782" s="17"/>
    </row>
    <row r="783" ht="14.25" customHeight="1">
      <c r="D783" s="17"/>
      <c r="E783" s="17"/>
    </row>
    <row r="784" ht="14.25" customHeight="1">
      <c r="D784" s="17"/>
      <c r="E784" s="17"/>
    </row>
    <row r="785" ht="14.25" customHeight="1">
      <c r="D785" s="17"/>
      <c r="E785" s="17"/>
    </row>
    <row r="786" ht="14.25" customHeight="1">
      <c r="D786" s="17"/>
      <c r="E786" s="17"/>
    </row>
    <row r="787" ht="14.25" customHeight="1">
      <c r="D787" s="17"/>
      <c r="E787" s="17"/>
    </row>
    <row r="788" ht="14.25" customHeight="1">
      <c r="D788" s="17"/>
      <c r="E788" s="17"/>
    </row>
    <row r="789" ht="14.25" customHeight="1">
      <c r="D789" s="17"/>
      <c r="E789" s="17"/>
    </row>
    <row r="790" ht="14.25" customHeight="1">
      <c r="D790" s="17"/>
      <c r="E790" s="17"/>
    </row>
    <row r="791" ht="14.25" customHeight="1">
      <c r="D791" s="17"/>
      <c r="E791" s="17"/>
    </row>
    <row r="792" ht="14.25" customHeight="1">
      <c r="D792" s="17"/>
      <c r="E792" s="17"/>
    </row>
    <row r="793" ht="14.25" customHeight="1">
      <c r="D793" s="17"/>
      <c r="E793" s="17"/>
    </row>
    <row r="794" ht="14.25" customHeight="1">
      <c r="D794" s="17"/>
      <c r="E794" s="17"/>
    </row>
    <row r="795" ht="14.25" customHeight="1">
      <c r="D795" s="17"/>
      <c r="E795" s="17"/>
    </row>
    <row r="796" ht="14.25" customHeight="1">
      <c r="D796" s="17"/>
      <c r="E796" s="17"/>
    </row>
    <row r="797" ht="14.25" customHeight="1">
      <c r="D797" s="17"/>
      <c r="E797" s="17"/>
    </row>
    <row r="798" ht="14.25" customHeight="1">
      <c r="D798" s="17"/>
      <c r="E798" s="17"/>
    </row>
    <row r="799" ht="14.25" customHeight="1">
      <c r="D799" s="17"/>
      <c r="E799" s="17"/>
    </row>
    <row r="800" ht="14.25" customHeight="1">
      <c r="D800" s="17"/>
      <c r="E800" s="17"/>
    </row>
    <row r="801" ht="14.25" customHeight="1">
      <c r="D801" s="17"/>
      <c r="E801" s="17"/>
    </row>
    <row r="802" ht="14.25" customHeight="1">
      <c r="D802" s="17"/>
      <c r="E802" s="17"/>
    </row>
    <row r="803" ht="14.25" customHeight="1">
      <c r="D803" s="17"/>
      <c r="E803" s="17"/>
    </row>
    <row r="804" ht="14.25" customHeight="1">
      <c r="D804" s="17"/>
      <c r="E804" s="17"/>
    </row>
    <row r="805" ht="14.25" customHeight="1">
      <c r="D805" s="17"/>
      <c r="E805" s="17"/>
    </row>
    <row r="806" ht="14.25" customHeight="1">
      <c r="D806" s="17"/>
      <c r="E806" s="17"/>
    </row>
    <row r="807" ht="14.25" customHeight="1">
      <c r="D807" s="17"/>
      <c r="E807" s="17"/>
    </row>
    <row r="808" ht="14.25" customHeight="1">
      <c r="D808" s="17"/>
      <c r="E808" s="17"/>
    </row>
    <row r="809" ht="14.25" customHeight="1">
      <c r="D809" s="17"/>
      <c r="E809" s="17"/>
    </row>
    <row r="810" ht="14.25" customHeight="1">
      <c r="D810" s="17"/>
      <c r="E810" s="17"/>
    </row>
    <row r="811" ht="14.25" customHeight="1">
      <c r="D811" s="17"/>
      <c r="E811" s="17"/>
    </row>
    <row r="812" ht="14.25" customHeight="1">
      <c r="D812" s="17"/>
      <c r="E812" s="17"/>
    </row>
    <row r="813" ht="14.25" customHeight="1">
      <c r="D813" s="17"/>
      <c r="E813" s="17"/>
    </row>
    <row r="814" ht="14.25" customHeight="1">
      <c r="D814" s="17"/>
      <c r="E814" s="17"/>
    </row>
    <row r="815" ht="14.25" customHeight="1">
      <c r="D815" s="17"/>
      <c r="E815" s="17"/>
    </row>
    <row r="816" ht="14.25" customHeight="1">
      <c r="D816" s="17"/>
      <c r="E816" s="17"/>
    </row>
    <row r="817" ht="14.25" customHeight="1">
      <c r="D817" s="17"/>
      <c r="E817" s="17"/>
    </row>
    <row r="818" ht="14.25" customHeight="1">
      <c r="D818" s="17"/>
      <c r="E818" s="17"/>
    </row>
    <row r="819" ht="14.25" customHeight="1">
      <c r="D819" s="17"/>
      <c r="E819" s="17"/>
    </row>
    <row r="820" ht="14.25" customHeight="1">
      <c r="D820" s="17"/>
      <c r="E820" s="17"/>
    </row>
    <row r="821" ht="14.25" customHeight="1">
      <c r="D821" s="17"/>
      <c r="E821" s="17"/>
    </row>
    <row r="822" ht="14.25" customHeight="1">
      <c r="D822" s="17"/>
      <c r="E822" s="17"/>
    </row>
    <row r="823" ht="14.25" customHeight="1">
      <c r="D823" s="17"/>
      <c r="E823" s="17"/>
    </row>
    <row r="824" ht="14.25" customHeight="1">
      <c r="D824" s="17"/>
      <c r="E824" s="17"/>
    </row>
    <row r="825" ht="14.25" customHeight="1">
      <c r="D825" s="17"/>
      <c r="E825" s="17"/>
    </row>
    <row r="826" ht="14.25" customHeight="1">
      <c r="D826" s="17"/>
      <c r="E826" s="17"/>
    </row>
    <row r="827" ht="14.25" customHeight="1">
      <c r="D827" s="17"/>
      <c r="E827" s="17"/>
    </row>
    <row r="828" ht="14.25" customHeight="1">
      <c r="D828" s="17"/>
      <c r="E828" s="17"/>
    </row>
    <row r="829" ht="14.25" customHeight="1">
      <c r="D829" s="17"/>
      <c r="E829" s="17"/>
    </row>
    <row r="830" ht="14.25" customHeight="1">
      <c r="D830" s="17"/>
      <c r="E830" s="17"/>
    </row>
    <row r="831" ht="14.25" customHeight="1">
      <c r="D831" s="17"/>
      <c r="E831" s="17"/>
    </row>
    <row r="832" ht="14.25" customHeight="1">
      <c r="D832" s="17"/>
      <c r="E832" s="17"/>
    </row>
    <row r="833" ht="14.25" customHeight="1">
      <c r="D833" s="17"/>
      <c r="E833" s="17"/>
    </row>
    <row r="834" ht="14.25" customHeight="1">
      <c r="D834" s="17"/>
      <c r="E834" s="17"/>
    </row>
    <row r="835" ht="14.25" customHeight="1">
      <c r="D835" s="17"/>
      <c r="E835" s="17"/>
    </row>
    <row r="836" ht="14.25" customHeight="1">
      <c r="D836" s="17"/>
      <c r="E836" s="17"/>
    </row>
    <row r="837" ht="14.25" customHeight="1">
      <c r="D837" s="17"/>
      <c r="E837" s="17"/>
    </row>
    <row r="838" ht="14.25" customHeight="1">
      <c r="D838" s="17"/>
      <c r="E838" s="17"/>
    </row>
    <row r="839" ht="14.25" customHeight="1">
      <c r="D839" s="17"/>
      <c r="E839" s="17"/>
    </row>
    <row r="840" ht="14.25" customHeight="1">
      <c r="D840" s="17"/>
      <c r="E840" s="17"/>
    </row>
    <row r="841" ht="14.25" customHeight="1">
      <c r="D841" s="17"/>
      <c r="E841" s="17"/>
    </row>
    <row r="842" ht="14.25" customHeight="1">
      <c r="D842" s="17"/>
      <c r="E842" s="17"/>
    </row>
    <row r="843" ht="14.25" customHeight="1">
      <c r="D843" s="17"/>
      <c r="E843" s="17"/>
    </row>
    <row r="844" ht="14.25" customHeight="1">
      <c r="D844" s="17"/>
      <c r="E844" s="17"/>
    </row>
    <row r="845" ht="14.25" customHeight="1">
      <c r="D845" s="17"/>
      <c r="E845" s="17"/>
    </row>
    <row r="846" ht="14.25" customHeight="1">
      <c r="D846" s="17"/>
      <c r="E846" s="17"/>
    </row>
    <row r="847" ht="14.25" customHeight="1">
      <c r="D847" s="17"/>
      <c r="E847" s="17"/>
    </row>
    <row r="848" ht="14.25" customHeight="1">
      <c r="D848" s="17"/>
      <c r="E848" s="17"/>
    </row>
    <row r="849" ht="14.25" customHeight="1">
      <c r="D849" s="17"/>
      <c r="E849" s="17"/>
    </row>
    <row r="850" ht="14.25" customHeight="1">
      <c r="D850" s="17"/>
      <c r="E850" s="17"/>
    </row>
    <row r="851" ht="14.25" customHeight="1">
      <c r="D851" s="17"/>
      <c r="E851" s="17"/>
    </row>
    <row r="852" ht="14.25" customHeight="1">
      <c r="D852" s="17"/>
      <c r="E852" s="17"/>
    </row>
    <row r="853" ht="14.25" customHeight="1">
      <c r="D853" s="17"/>
      <c r="E853" s="17"/>
    </row>
    <row r="854" ht="14.25" customHeight="1">
      <c r="D854" s="17"/>
      <c r="E854" s="17"/>
    </row>
    <row r="855" ht="14.25" customHeight="1">
      <c r="D855" s="17"/>
      <c r="E855" s="17"/>
    </row>
    <row r="856" ht="14.25" customHeight="1">
      <c r="D856" s="17"/>
      <c r="E856" s="17"/>
    </row>
    <row r="857" ht="14.25" customHeight="1">
      <c r="D857" s="17"/>
      <c r="E857" s="17"/>
    </row>
    <row r="858" ht="14.25" customHeight="1">
      <c r="D858" s="17"/>
      <c r="E858" s="17"/>
    </row>
    <row r="859" ht="14.25" customHeight="1">
      <c r="D859" s="17"/>
      <c r="E859" s="17"/>
    </row>
    <row r="860" ht="14.25" customHeight="1">
      <c r="D860" s="17"/>
      <c r="E860" s="17"/>
    </row>
    <row r="861" ht="14.25" customHeight="1">
      <c r="D861" s="17"/>
      <c r="E861" s="17"/>
    </row>
    <row r="862" ht="14.25" customHeight="1">
      <c r="D862" s="17"/>
      <c r="E862" s="17"/>
    </row>
    <row r="863" ht="14.25" customHeight="1">
      <c r="D863" s="17"/>
      <c r="E863" s="17"/>
    </row>
    <row r="864" ht="14.25" customHeight="1">
      <c r="D864" s="17"/>
      <c r="E864" s="17"/>
    </row>
    <row r="865" ht="14.25" customHeight="1">
      <c r="D865" s="17"/>
      <c r="E865" s="17"/>
    </row>
    <row r="866" ht="14.25" customHeight="1">
      <c r="D866" s="17"/>
      <c r="E866" s="17"/>
    </row>
    <row r="867" ht="14.25" customHeight="1">
      <c r="D867" s="17"/>
      <c r="E867" s="17"/>
    </row>
    <row r="868" ht="14.25" customHeight="1">
      <c r="D868" s="17"/>
      <c r="E868" s="17"/>
    </row>
    <row r="869" ht="14.25" customHeight="1">
      <c r="D869" s="17"/>
      <c r="E869" s="17"/>
    </row>
    <row r="870" ht="14.25" customHeight="1">
      <c r="D870" s="17"/>
      <c r="E870" s="17"/>
    </row>
    <row r="871" ht="14.25" customHeight="1">
      <c r="D871" s="17"/>
      <c r="E871" s="17"/>
    </row>
    <row r="872" ht="14.25" customHeight="1">
      <c r="D872" s="17"/>
      <c r="E872" s="17"/>
    </row>
    <row r="873" ht="14.25" customHeight="1">
      <c r="D873" s="17"/>
      <c r="E873" s="17"/>
    </row>
    <row r="874" ht="14.25" customHeight="1">
      <c r="D874" s="17"/>
      <c r="E874" s="17"/>
    </row>
    <row r="875" ht="14.25" customHeight="1">
      <c r="D875" s="17"/>
      <c r="E875" s="17"/>
    </row>
    <row r="876" ht="14.25" customHeight="1">
      <c r="D876" s="17"/>
      <c r="E876" s="17"/>
    </row>
    <row r="877" ht="14.25" customHeight="1">
      <c r="D877" s="17"/>
      <c r="E877" s="17"/>
    </row>
    <row r="878" ht="14.25" customHeight="1">
      <c r="D878" s="17"/>
      <c r="E878" s="17"/>
    </row>
    <row r="879" ht="14.25" customHeight="1">
      <c r="D879" s="17"/>
      <c r="E879" s="17"/>
    </row>
    <row r="880" ht="14.25" customHeight="1">
      <c r="D880" s="17"/>
      <c r="E880" s="17"/>
    </row>
    <row r="881" ht="14.25" customHeight="1">
      <c r="D881" s="17"/>
      <c r="E881" s="17"/>
    </row>
    <row r="882" ht="14.25" customHeight="1">
      <c r="D882" s="17"/>
      <c r="E882" s="17"/>
    </row>
    <row r="883" ht="14.25" customHeight="1">
      <c r="D883" s="17"/>
      <c r="E883" s="17"/>
    </row>
    <row r="884" ht="14.25" customHeight="1">
      <c r="D884" s="17"/>
      <c r="E884" s="17"/>
    </row>
    <row r="885" ht="14.25" customHeight="1">
      <c r="D885" s="17"/>
      <c r="E885" s="17"/>
    </row>
    <row r="886" ht="14.25" customHeight="1">
      <c r="D886" s="17"/>
      <c r="E886" s="17"/>
    </row>
    <row r="887" ht="14.25" customHeight="1">
      <c r="D887" s="17"/>
      <c r="E887" s="17"/>
    </row>
    <row r="888" ht="14.25" customHeight="1">
      <c r="D888" s="17"/>
      <c r="E888" s="17"/>
    </row>
    <row r="889" ht="14.25" customHeight="1">
      <c r="D889" s="17"/>
      <c r="E889" s="17"/>
    </row>
    <row r="890" ht="14.25" customHeight="1">
      <c r="D890" s="17"/>
      <c r="E890" s="17"/>
    </row>
    <row r="891" ht="14.25" customHeight="1">
      <c r="D891" s="17"/>
      <c r="E891" s="17"/>
    </row>
    <row r="892" ht="14.25" customHeight="1">
      <c r="D892" s="17"/>
      <c r="E892" s="17"/>
    </row>
    <row r="893" ht="14.25" customHeight="1">
      <c r="D893" s="17"/>
      <c r="E893" s="17"/>
    </row>
    <row r="894" ht="14.25" customHeight="1">
      <c r="D894" s="17"/>
      <c r="E894" s="17"/>
    </row>
    <row r="895" ht="14.25" customHeight="1">
      <c r="D895" s="17"/>
      <c r="E895" s="17"/>
    </row>
    <row r="896" ht="14.25" customHeight="1">
      <c r="D896" s="17"/>
      <c r="E896" s="17"/>
    </row>
    <row r="897" ht="14.25" customHeight="1">
      <c r="D897" s="17"/>
      <c r="E897" s="17"/>
    </row>
    <row r="898" ht="14.25" customHeight="1">
      <c r="D898" s="17"/>
      <c r="E898" s="17"/>
    </row>
    <row r="899" ht="14.25" customHeight="1">
      <c r="D899" s="17"/>
      <c r="E899" s="17"/>
    </row>
    <row r="900" ht="14.25" customHeight="1">
      <c r="D900" s="17"/>
      <c r="E900" s="17"/>
    </row>
    <row r="901" ht="14.25" customHeight="1">
      <c r="D901" s="17"/>
      <c r="E901" s="17"/>
    </row>
    <row r="902" ht="14.25" customHeight="1">
      <c r="D902" s="17"/>
      <c r="E902" s="17"/>
    </row>
    <row r="903" ht="14.25" customHeight="1">
      <c r="D903" s="17"/>
      <c r="E903" s="17"/>
    </row>
    <row r="904" ht="14.25" customHeight="1">
      <c r="D904" s="17"/>
      <c r="E904" s="17"/>
    </row>
    <row r="905" ht="14.25" customHeight="1">
      <c r="D905" s="17"/>
      <c r="E905" s="17"/>
    </row>
    <row r="906" ht="14.25" customHeight="1">
      <c r="D906" s="17"/>
      <c r="E906" s="17"/>
    </row>
    <row r="907" ht="14.25" customHeight="1">
      <c r="D907" s="17"/>
      <c r="E907" s="17"/>
    </row>
    <row r="908" ht="14.25" customHeight="1">
      <c r="D908" s="17"/>
      <c r="E908" s="17"/>
    </row>
    <row r="909" ht="14.25" customHeight="1">
      <c r="D909" s="17"/>
      <c r="E909" s="17"/>
    </row>
    <row r="910" ht="14.25" customHeight="1">
      <c r="D910" s="17"/>
      <c r="E910" s="17"/>
    </row>
    <row r="911" ht="14.25" customHeight="1">
      <c r="D911" s="17"/>
      <c r="E911" s="17"/>
    </row>
    <row r="912" ht="14.25" customHeight="1">
      <c r="D912" s="17"/>
      <c r="E912" s="17"/>
    </row>
    <row r="913" ht="14.25" customHeight="1">
      <c r="D913" s="17"/>
      <c r="E913" s="17"/>
    </row>
    <row r="914" ht="14.25" customHeight="1">
      <c r="D914" s="17"/>
      <c r="E914" s="17"/>
    </row>
    <row r="915" ht="14.25" customHeight="1">
      <c r="D915" s="17"/>
      <c r="E915" s="17"/>
    </row>
    <row r="916" ht="14.25" customHeight="1">
      <c r="D916" s="17"/>
      <c r="E916" s="17"/>
    </row>
    <row r="917" ht="14.25" customHeight="1">
      <c r="D917" s="17"/>
      <c r="E917" s="17"/>
    </row>
    <row r="918" ht="14.25" customHeight="1">
      <c r="D918" s="17"/>
      <c r="E918" s="17"/>
    </row>
    <row r="919" ht="14.25" customHeight="1">
      <c r="D919" s="17"/>
      <c r="E919" s="17"/>
    </row>
    <row r="920" ht="14.25" customHeight="1">
      <c r="D920" s="17"/>
      <c r="E920" s="17"/>
    </row>
    <row r="921" ht="14.25" customHeight="1">
      <c r="D921" s="17"/>
      <c r="E921" s="17"/>
    </row>
    <row r="922" ht="14.25" customHeight="1">
      <c r="D922" s="17"/>
      <c r="E922" s="17"/>
    </row>
    <row r="923" ht="14.25" customHeight="1">
      <c r="D923" s="17"/>
      <c r="E923" s="17"/>
    </row>
    <row r="924" ht="14.25" customHeight="1">
      <c r="D924" s="17"/>
      <c r="E924" s="17"/>
    </row>
    <row r="925" ht="14.25" customHeight="1">
      <c r="D925" s="17"/>
      <c r="E925" s="17"/>
    </row>
    <row r="926" ht="14.25" customHeight="1">
      <c r="D926" s="17"/>
      <c r="E926" s="17"/>
    </row>
    <row r="927" ht="14.25" customHeight="1">
      <c r="D927" s="17"/>
      <c r="E927" s="17"/>
    </row>
    <row r="928" ht="14.25" customHeight="1">
      <c r="D928" s="17"/>
      <c r="E928" s="17"/>
    </row>
    <row r="929" ht="14.25" customHeight="1">
      <c r="D929" s="17"/>
      <c r="E929" s="17"/>
    </row>
    <row r="930" ht="14.25" customHeight="1">
      <c r="D930" s="17"/>
      <c r="E930" s="17"/>
    </row>
    <row r="931" ht="14.25" customHeight="1">
      <c r="D931" s="17"/>
      <c r="E931" s="17"/>
    </row>
    <row r="932" ht="14.25" customHeight="1">
      <c r="D932" s="17"/>
      <c r="E932" s="17"/>
    </row>
    <row r="933" ht="14.25" customHeight="1">
      <c r="D933" s="17"/>
      <c r="E933" s="17"/>
    </row>
    <row r="934" ht="14.25" customHeight="1">
      <c r="D934" s="17"/>
      <c r="E934" s="17"/>
    </row>
    <row r="935" ht="14.25" customHeight="1">
      <c r="D935" s="17"/>
      <c r="E935" s="17"/>
    </row>
    <row r="936" ht="14.25" customHeight="1">
      <c r="D936" s="17"/>
      <c r="E936" s="17"/>
    </row>
    <row r="937" ht="14.25" customHeight="1">
      <c r="D937" s="17"/>
      <c r="E937" s="17"/>
    </row>
    <row r="938" ht="14.25" customHeight="1">
      <c r="D938" s="17"/>
      <c r="E938" s="17"/>
    </row>
    <row r="939" ht="14.25" customHeight="1">
      <c r="D939" s="17"/>
      <c r="E939" s="17"/>
    </row>
    <row r="940" ht="14.25" customHeight="1">
      <c r="D940" s="17"/>
      <c r="E940" s="17"/>
    </row>
    <row r="941" ht="14.25" customHeight="1">
      <c r="D941" s="17"/>
      <c r="E941" s="17"/>
    </row>
    <row r="942" ht="14.25" customHeight="1">
      <c r="D942" s="17"/>
      <c r="E942" s="17"/>
    </row>
    <row r="943" ht="14.25" customHeight="1">
      <c r="D943" s="17"/>
      <c r="E943" s="17"/>
    </row>
    <row r="944" ht="14.25" customHeight="1">
      <c r="D944" s="17"/>
      <c r="E944" s="17"/>
    </row>
    <row r="945" ht="14.25" customHeight="1">
      <c r="D945" s="17"/>
      <c r="E945" s="17"/>
    </row>
    <row r="946" ht="14.25" customHeight="1">
      <c r="D946" s="17"/>
      <c r="E946" s="17"/>
    </row>
    <row r="947" ht="14.25" customHeight="1">
      <c r="D947" s="17"/>
      <c r="E947" s="17"/>
    </row>
    <row r="948" ht="14.25" customHeight="1">
      <c r="D948" s="17"/>
      <c r="E948" s="17"/>
    </row>
    <row r="949" ht="14.25" customHeight="1">
      <c r="D949" s="17"/>
      <c r="E949" s="17"/>
    </row>
    <row r="950" ht="14.25" customHeight="1">
      <c r="D950" s="17"/>
      <c r="E950" s="17"/>
    </row>
    <row r="951" ht="14.25" customHeight="1">
      <c r="D951" s="17"/>
      <c r="E951" s="17"/>
    </row>
    <row r="952" ht="14.25" customHeight="1">
      <c r="D952" s="17"/>
      <c r="E952" s="17"/>
    </row>
    <row r="953" ht="14.25" customHeight="1">
      <c r="D953" s="17"/>
      <c r="E953" s="17"/>
    </row>
    <row r="954" ht="14.25" customHeight="1">
      <c r="D954" s="17"/>
      <c r="E954" s="17"/>
    </row>
    <row r="955" ht="14.25" customHeight="1">
      <c r="D955" s="17"/>
      <c r="E955" s="17"/>
    </row>
    <row r="956" ht="14.25" customHeight="1">
      <c r="D956" s="17"/>
      <c r="E956" s="17"/>
    </row>
    <row r="957" ht="14.25" customHeight="1">
      <c r="D957" s="17"/>
      <c r="E957" s="17"/>
    </row>
    <row r="958" ht="14.25" customHeight="1">
      <c r="D958" s="17"/>
      <c r="E958" s="17"/>
    </row>
    <row r="959" ht="14.25" customHeight="1">
      <c r="D959" s="17"/>
      <c r="E959" s="17"/>
    </row>
    <row r="960" ht="14.25" customHeight="1">
      <c r="D960" s="17"/>
      <c r="E960" s="17"/>
    </row>
    <row r="961" ht="14.25" customHeight="1">
      <c r="D961" s="17"/>
      <c r="E961" s="17"/>
    </row>
    <row r="962" ht="14.25" customHeight="1">
      <c r="D962" s="17"/>
      <c r="E962" s="17"/>
    </row>
    <row r="963" ht="14.25" customHeight="1">
      <c r="D963" s="17"/>
      <c r="E963" s="17"/>
    </row>
    <row r="964" ht="14.25" customHeight="1">
      <c r="D964" s="17"/>
      <c r="E964" s="17"/>
    </row>
    <row r="965" ht="14.25" customHeight="1">
      <c r="D965" s="17"/>
      <c r="E965" s="17"/>
    </row>
    <row r="966" ht="14.25" customHeight="1">
      <c r="D966" s="17"/>
      <c r="E966" s="17"/>
    </row>
    <row r="967" ht="14.25" customHeight="1">
      <c r="D967" s="17"/>
      <c r="E967" s="17"/>
    </row>
    <row r="968" ht="14.25" customHeight="1">
      <c r="D968" s="17"/>
      <c r="E968" s="17"/>
    </row>
    <row r="969" ht="14.25" customHeight="1">
      <c r="D969" s="17"/>
      <c r="E969" s="17"/>
    </row>
    <row r="970" ht="14.25" customHeight="1">
      <c r="D970" s="17"/>
      <c r="E970" s="17"/>
    </row>
    <row r="971" ht="14.25" customHeight="1">
      <c r="D971" s="17"/>
      <c r="E971" s="17"/>
    </row>
    <row r="972" ht="14.25" customHeight="1">
      <c r="D972" s="17"/>
      <c r="E972" s="17"/>
    </row>
    <row r="973" ht="14.25" customHeight="1">
      <c r="D973" s="17"/>
      <c r="E973" s="17"/>
    </row>
    <row r="974" ht="14.25" customHeight="1">
      <c r="D974" s="17"/>
      <c r="E974" s="17"/>
    </row>
    <row r="975" ht="14.25" customHeight="1">
      <c r="D975" s="17"/>
      <c r="E975" s="17"/>
    </row>
    <row r="976" ht="14.25" customHeight="1">
      <c r="D976" s="17"/>
      <c r="E976" s="17"/>
    </row>
    <row r="977" ht="14.25" customHeight="1">
      <c r="D977" s="17"/>
      <c r="E977" s="17"/>
    </row>
    <row r="978" ht="14.25" customHeight="1">
      <c r="D978" s="17"/>
      <c r="E978" s="17"/>
    </row>
    <row r="979" ht="14.25" customHeight="1">
      <c r="D979" s="17"/>
      <c r="E979" s="17"/>
    </row>
    <row r="980" ht="14.25" customHeight="1">
      <c r="D980" s="17"/>
      <c r="E980" s="17"/>
    </row>
    <row r="981" ht="14.25" customHeight="1">
      <c r="D981" s="17"/>
      <c r="E981" s="17"/>
    </row>
    <row r="982" ht="14.25" customHeight="1">
      <c r="D982" s="17"/>
      <c r="E982" s="17"/>
    </row>
    <row r="983" ht="14.25" customHeight="1">
      <c r="D983" s="17"/>
      <c r="E983" s="17"/>
    </row>
    <row r="984" ht="14.25" customHeight="1">
      <c r="D984" s="17"/>
      <c r="E984" s="17"/>
    </row>
    <row r="985" ht="14.25" customHeight="1">
      <c r="D985" s="17"/>
      <c r="E985" s="17"/>
    </row>
    <row r="986" ht="14.25" customHeight="1">
      <c r="D986" s="17"/>
      <c r="E986" s="17"/>
    </row>
    <row r="987" ht="14.25" customHeight="1">
      <c r="D987" s="17"/>
      <c r="E987" s="17"/>
    </row>
    <row r="988" ht="14.25" customHeight="1">
      <c r="D988" s="17"/>
      <c r="E988" s="17"/>
    </row>
    <row r="989" ht="14.25" customHeight="1">
      <c r="D989" s="17"/>
      <c r="E989" s="17"/>
    </row>
    <row r="990" ht="14.25" customHeight="1">
      <c r="D990" s="17"/>
      <c r="E990" s="17"/>
    </row>
    <row r="991" ht="14.25" customHeight="1">
      <c r="D991" s="17"/>
      <c r="E991" s="17"/>
    </row>
    <row r="992" ht="14.25" customHeight="1">
      <c r="D992" s="17"/>
      <c r="E992" s="17"/>
    </row>
    <row r="993" ht="14.25" customHeight="1">
      <c r="D993" s="17"/>
      <c r="E993" s="17"/>
    </row>
    <row r="994" ht="14.25" customHeight="1">
      <c r="D994" s="17"/>
      <c r="E994" s="17"/>
    </row>
    <row r="995" ht="14.25" customHeight="1">
      <c r="D995" s="17"/>
      <c r="E995" s="17"/>
    </row>
    <row r="996" ht="14.25" customHeight="1">
      <c r="D996" s="17"/>
      <c r="E996" s="17"/>
    </row>
    <row r="997" ht="14.25" customHeight="1">
      <c r="D997" s="17"/>
      <c r="E997" s="17"/>
    </row>
    <row r="998" ht="14.25" customHeight="1">
      <c r="D998" s="17"/>
      <c r="E998" s="17"/>
    </row>
    <row r="999" ht="14.25" customHeight="1">
      <c r="D999" s="17"/>
      <c r="E999" s="17"/>
    </row>
    <row r="1000" ht="14.25" customHeight="1">
      <c r="D1000" s="17"/>
      <c r="E1000" s="1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Rachel</dc:creator>
</cp:coreProperties>
</file>