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talables\Proyectos\Programacion DOS\proyectos\pc-speaker\tools\"/>
    </mc:Choice>
  </mc:AlternateContent>
  <xr:revisionPtr revIDLastSave="0" documentId="13_ncr:1_{D86F5683-2C75-4B76-985D-4C661451FE1E}" xr6:coauthVersionLast="47" xr6:coauthVersionMax="47" xr10:uidLastSave="{00000000-0000-0000-0000-000000000000}"/>
  <bookViews>
    <workbookView xWindow="-120" yWindow="-120" windowWidth="29040" windowHeight="15720" activeTab="1" xr2:uid="{05C34264-357A-4E8B-866B-68047DBF3F47}"/>
  </bookViews>
  <sheets>
    <sheet name="Hoja1" sheetId="1" r:id="rId1"/>
    <sheet name="Hoj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12" i="4"/>
</calcChain>
</file>

<file path=xl/sharedStrings.xml><?xml version="1.0" encoding="utf-8"?>
<sst xmlns="http://schemas.openxmlformats.org/spreadsheetml/2006/main" count="201" uniqueCount="135">
  <si>
    <t>0,</t>
  </si>
  <si>
    <t>262,</t>
  </si>
  <si>
    <t>330,</t>
  </si>
  <si>
    <t>349,</t>
  </si>
  <si>
    <t>392,</t>
  </si>
  <si>
    <t>208,</t>
  </si>
  <si>
    <t>294,</t>
  </si>
  <si>
    <t>311,</t>
  </si>
  <si>
    <t>G9</t>
  </si>
  <si>
    <t>F9</t>
  </si>
  <si>
    <t>D9</t>
  </si>
  <si>
    <t>C9</t>
  </si>
  <si>
    <t>A8</t>
  </si>
  <si>
    <t>G8</t>
  </si>
  <si>
    <t>F8</t>
  </si>
  <si>
    <t>D8</t>
  </si>
  <si>
    <t>C8</t>
  </si>
  <si>
    <t>A7</t>
  </si>
  <si>
    <t>G7</t>
  </si>
  <si>
    <t>F7</t>
  </si>
  <si>
    <t>D7</t>
  </si>
  <si>
    <t>note</t>
  </si>
  <si>
    <t>midi-ET</t>
  </si>
  <si>
    <t>Hertz-ET</t>
  </si>
  <si>
    <t>midi-PT</t>
  </si>
  <si>
    <t>Hertz-PT</t>
  </si>
  <si>
    <t>Cb0</t>
  </si>
  <si>
    <t>C0</t>
  </si>
  <si>
    <t>Db0</t>
  </si>
  <si>
    <t>D0</t>
  </si>
  <si>
    <t>Eb0</t>
  </si>
  <si>
    <t>Fb0</t>
  </si>
  <si>
    <t>F0</t>
  </si>
  <si>
    <t>Gb0</t>
  </si>
  <si>
    <t>G0</t>
  </si>
  <si>
    <t>Ab0</t>
  </si>
  <si>
    <t>A0</t>
  </si>
  <si>
    <t>Bb0</t>
  </si>
  <si>
    <t>Cb1</t>
  </si>
  <si>
    <t>C1</t>
  </si>
  <si>
    <t>Db1</t>
  </si>
  <si>
    <t>D1</t>
  </si>
  <si>
    <t>Eb1</t>
  </si>
  <si>
    <t>Fb1</t>
  </si>
  <si>
    <t>F1</t>
  </si>
  <si>
    <t>Gb1</t>
  </si>
  <si>
    <t>G1</t>
  </si>
  <si>
    <t>Ab1</t>
  </si>
  <si>
    <t>A1</t>
  </si>
  <si>
    <t>Bb1</t>
  </si>
  <si>
    <t>Cb2</t>
  </si>
  <si>
    <t>C2</t>
  </si>
  <si>
    <t>Db2</t>
  </si>
  <si>
    <t>D2</t>
  </si>
  <si>
    <t>Eb2</t>
  </si>
  <si>
    <t>Fb2</t>
  </si>
  <si>
    <t>F2</t>
  </si>
  <si>
    <t>Gb2</t>
  </si>
  <si>
    <t>G2</t>
  </si>
  <si>
    <t>Ab2</t>
  </si>
  <si>
    <t>A2</t>
  </si>
  <si>
    <t>Bb2</t>
  </si>
  <si>
    <t>Cb3</t>
  </si>
  <si>
    <t>C3</t>
  </si>
  <si>
    <t>Db3</t>
  </si>
  <si>
    <t>D3</t>
  </si>
  <si>
    <t>Eb3</t>
  </si>
  <si>
    <t>Fb3</t>
  </si>
  <si>
    <t>F3</t>
  </si>
  <si>
    <t>Gb3</t>
  </si>
  <si>
    <t>G3</t>
  </si>
  <si>
    <t>Ab3</t>
  </si>
  <si>
    <t>A3</t>
  </si>
  <si>
    <t>Bb3</t>
  </si>
  <si>
    <t>Cb4</t>
  </si>
  <si>
    <t>C4</t>
  </si>
  <si>
    <t>Db4</t>
  </si>
  <si>
    <t>D4</t>
  </si>
  <si>
    <t>Eb4</t>
  </si>
  <si>
    <t>Fb4</t>
  </si>
  <si>
    <t>F4</t>
  </si>
  <si>
    <t>Gb4</t>
  </si>
  <si>
    <t>G4</t>
  </si>
  <si>
    <t>Ab4</t>
  </si>
  <si>
    <t>A4</t>
  </si>
  <si>
    <t>Bb4</t>
  </si>
  <si>
    <t>Cb5</t>
  </si>
  <si>
    <t>C5</t>
  </si>
  <si>
    <t>Db5</t>
  </si>
  <si>
    <t>D5</t>
  </si>
  <si>
    <t>Eb5</t>
  </si>
  <si>
    <t>Fb5</t>
  </si>
  <si>
    <t>F5</t>
  </si>
  <si>
    <t>Gb5</t>
  </si>
  <si>
    <t>G5</t>
  </si>
  <si>
    <t>Ab5</t>
  </si>
  <si>
    <t>A5</t>
  </si>
  <si>
    <t>Bb5</t>
  </si>
  <si>
    <t>Cb6</t>
  </si>
  <si>
    <t>C6</t>
  </si>
  <si>
    <t>Db6</t>
  </si>
  <si>
    <t>D6</t>
  </si>
  <si>
    <t>Eb6</t>
  </si>
  <si>
    <t>Fb6</t>
  </si>
  <si>
    <t>F6</t>
  </si>
  <si>
    <t>Gb6</t>
  </si>
  <si>
    <t>G6</t>
  </si>
  <si>
    <t>Ab6</t>
  </si>
  <si>
    <t>A6</t>
  </si>
  <si>
    <t>Bb6</t>
  </si>
  <si>
    <t>Cb7</t>
  </si>
  <si>
    <t>C7</t>
  </si>
  <si>
    <t>Db7</t>
  </si>
  <si>
    <t>Eb7</t>
  </si>
  <si>
    <t>Fb7</t>
  </si>
  <si>
    <t>Gb7</t>
  </si>
  <si>
    <t>Ab7</t>
  </si>
  <si>
    <t>Bb7</t>
  </si>
  <si>
    <t>Cb8</t>
  </si>
  <si>
    <t>Db8</t>
  </si>
  <si>
    <t>Eb8</t>
  </si>
  <si>
    <t>Fb8</t>
  </si>
  <si>
    <t>Gb8</t>
  </si>
  <si>
    <t>Ab8</t>
  </si>
  <si>
    <t>Bb8</t>
  </si>
  <si>
    <t>Cb9</t>
  </si>
  <si>
    <t>Db9</t>
  </si>
  <si>
    <t>Eb9</t>
  </si>
  <si>
    <t>Fb9</t>
  </si>
  <si>
    <t>Gb9</t>
  </si>
  <si>
    <t>Ab9</t>
  </si>
  <si>
    <t>A9</t>
  </si>
  <si>
    <t>Bb9</t>
  </si>
  <si>
    <t>B9</t>
  </si>
  <si>
    <t>B#9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</si>
</sst>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FE19-CC15-4B6B-8730-E32D4ADFA1F0}" name="Tabla2" displayName="Tabla2" ref="A1:E134" totalsRowShown="0">
  <autoFilter ref="A1:E134" xr:uid="{11C3FE19-CC15-4B6B-8730-E32D4ADFA1F0}"/>
  <tableColumns count="5">
    <tableColumn id="1" xr3:uid="{1889B0F1-91CB-4716-885C-8BD85A2BA75C}" name="note"/>
    <tableColumn id="2" xr3:uid="{0F442779-4BF6-4229-BF1F-20FAF34D4642}" name="midi-ET"/>
    <tableColumn id="3" xr3:uid="{B1AA941D-26FC-4148-B80F-50F5A75F80A1}" name="Hertz-ET"/>
    <tableColumn id="4" xr3:uid="{837E0228-EAF9-48AA-A2A2-6E97646901F1}" name="midi-PT"/>
    <tableColumn id="5" xr3:uid="{E3D9BB48-20DD-4C11-9001-7416F4BA20DF}" name="Hertz-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BF58-09E2-40A0-97E4-0732B08583A9}">
  <dimension ref="A1:A74"/>
  <sheetViews>
    <sheetView topLeftCell="A37" workbookViewId="0">
      <selection activeCell="A65" sqref="A6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5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1</v>
      </c>
    </row>
    <row r="62" spans="1:1" x14ac:dyDescent="0.25">
      <c r="A62" s="1" t="s">
        <v>0</v>
      </c>
    </row>
    <row r="63" spans="1:1" x14ac:dyDescent="0.25">
      <c r="A63" s="1" t="s">
        <v>6</v>
      </c>
    </row>
    <row r="64" spans="1:1" x14ac:dyDescent="0.25">
      <c r="A64" s="1" t="s">
        <v>7</v>
      </c>
    </row>
    <row r="65" spans="1:1" x14ac:dyDescent="0.25">
      <c r="A65" s="1" t="s">
        <v>2</v>
      </c>
    </row>
    <row r="66" spans="1:1" x14ac:dyDescent="0.25">
      <c r="A66" s="1" t="s">
        <v>3</v>
      </c>
    </row>
    <row r="67" spans="1:1" x14ac:dyDescent="0.25">
      <c r="A67" s="1" t="s">
        <v>0</v>
      </c>
    </row>
    <row r="68" spans="1:1" x14ac:dyDescent="0.25">
      <c r="A68" s="1" t="s">
        <v>4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BE7D-DE46-4CE2-91A8-D1ED03FD7BCC}">
  <dimension ref="A1:H232"/>
  <sheetViews>
    <sheetView tabSelected="1" workbookViewId="0">
      <selection activeCell="J95" sqref="J95"/>
    </sheetView>
  </sheetViews>
  <sheetFormatPr baseColWidth="10" defaultRowHeight="15" x14ac:dyDescent="0.25"/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8" x14ac:dyDescent="0.25">
      <c r="H2" t="str">
        <f>ROUND(Tabla2[[#This Row],[Hertz-ET]],0) &amp; ","</f>
        <v>0,</v>
      </c>
    </row>
    <row r="3" spans="1:8" x14ac:dyDescent="0.25">
      <c r="H3" t="str">
        <f>ROUND(Tabla2[[#This Row],[Hertz-ET]],0) &amp; ","</f>
        <v>0,</v>
      </c>
    </row>
    <row r="4" spans="1:8" x14ac:dyDescent="0.25">
      <c r="H4" t="str">
        <f>ROUND(Tabla2[[#This Row],[Hertz-ET]],0) &amp; ","</f>
        <v>0,</v>
      </c>
    </row>
    <row r="5" spans="1:8" x14ac:dyDescent="0.25">
      <c r="H5" t="str">
        <f>ROUND(Tabla2[[#This Row],[Hertz-ET]],0) &amp; ","</f>
        <v>0,</v>
      </c>
    </row>
    <row r="6" spans="1:8" x14ac:dyDescent="0.25">
      <c r="H6" t="str">
        <f>ROUND(Tabla2[[#This Row],[Hertz-ET]],0) &amp; ","</f>
        <v>0,</v>
      </c>
    </row>
    <row r="7" spans="1:8" x14ac:dyDescent="0.25">
      <c r="H7" t="str">
        <f>ROUND(Tabla2[[#This Row],[Hertz-ET]],0) &amp; ","</f>
        <v>0,</v>
      </c>
    </row>
    <row r="8" spans="1:8" x14ac:dyDescent="0.25">
      <c r="H8" t="str">
        <f>ROUND(Tabla2[[#This Row],[Hertz-ET]],0) &amp; ","</f>
        <v>0,</v>
      </c>
    </row>
    <row r="9" spans="1:8" x14ac:dyDescent="0.25">
      <c r="H9" t="str">
        <f>ROUND(Tabla2[[#This Row],[Hertz-ET]],0) &amp; ","</f>
        <v>0,</v>
      </c>
    </row>
    <row r="10" spans="1:8" x14ac:dyDescent="0.25">
      <c r="H10" t="str">
        <f>ROUND(Tabla2[[#This Row],[Hertz-ET]],0) &amp; ","</f>
        <v>0,</v>
      </c>
    </row>
    <row r="11" spans="1:8" x14ac:dyDescent="0.25">
      <c r="H11" t="str">
        <f>ROUND(Tabla2[[#This Row],[Hertz-ET]],0) &amp; ","</f>
        <v>0,</v>
      </c>
    </row>
    <row r="12" spans="1:8" x14ac:dyDescent="0.25">
      <c r="H12" t="str">
        <f>ROUND(Tabla2[[#This Row],[Hertz-ET]],0) &amp; ","</f>
        <v>0,</v>
      </c>
    </row>
    <row r="13" spans="1:8" x14ac:dyDescent="0.25">
      <c r="A13" t="s">
        <v>26</v>
      </c>
      <c r="B13">
        <v>11</v>
      </c>
      <c r="C13">
        <v>15.433999999999999</v>
      </c>
      <c r="D13">
        <v>10.804</v>
      </c>
      <c r="E13">
        <v>15.260999999999999</v>
      </c>
      <c r="H13" t="str">
        <f>ROUND(Tabla2[[#This Row],[Hertz-ET]],0) &amp; ","</f>
        <v>15,</v>
      </c>
    </row>
    <row r="14" spans="1:8" x14ac:dyDescent="0.25">
      <c r="A14" t="s">
        <v>27</v>
      </c>
      <c r="B14">
        <v>12</v>
      </c>
      <c r="C14">
        <v>16.352</v>
      </c>
      <c r="D14">
        <v>11.941000000000001</v>
      </c>
      <c r="E14">
        <v>16.295999999999999</v>
      </c>
      <c r="H14" t="str">
        <f>ROUND(Tabla2[[#This Row],[Hertz-ET]],0) &amp; ","</f>
        <v>16,</v>
      </c>
    </row>
    <row r="15" spans="1:8" x14ac:dyDescent="0.25">
      <c r="A15" t="s">
        <v>28</v>
      </c>
      <c r="B15">
        <v>13</v>
      </c>
      <c r="C15">
        <v>17.324000000000002</v>
      </c>
      <c r="D15">
        <v>12.843999999999999</v>
      </c>
      <c r="E15">
        <v>17.167999999999999</v>
      </c>
      <c r="H15" t="str">
        <f>ROUND(Tabla2[[#This Row],[Hertz-ET]],0) &amp; ","</f>
        <v>17,</v>
      </c>
    </row>
    <row r="16" spans="1:8" x14ac:dyDescent="0.25">
      <c r="A16" t="s">
        <v>29</v>
      </c>
      <c r="B16">
        <v>14</v>
      </c>
      <c r="C16">
        <v>18.353999999999999</v>
      </c>
      <c r="D16">
        <v>13.98</v>
      </c>
      <c r="E16">
        <v>18.332999999999998</v>
      </c>
      <c r="H16" t="str">
        <f>ROUND(Tabla2[[#This Row],[Hertz-ET]],0) &amp; ","</f>
        <v>18,</v>
      </c>
    </row>
    <row r="17" spans="1:8" x14ac:dyDescent="0.25">
      <c r="A17" t="s">
        <v>30</v>
      </c>
      <c r="B17">
        <v>15</v>
      </c>
      <c r="C17">
        <v>19.445</v>
      </c>
      <c r="D17">
        <v>14.882999999999999</v>
      </c>
      <c r="E17">
        <v>19.314</v>
      </c>
      <c r="H17" t="str">
        <f>ROUND(Tabla2[[#This Row],[Hertz-ET]],0) &amp; ","</f>
        <v>19,</v>
      </c>
    </row>
    <row r="18" spans="1:8" x14ac:dyDescent="0.25">
      <c r="A18" t="s">
        <v>31</v>
      </c>
      <c r="B18">
        <v>16</v>
      </c>
      <c r="C18">
        <v>20.602</v>
      </c>
      <c r="D18">
        <v>15.785</v>
      </c>
      <c r="E18">
        <v>20.347000000000001</v>
      </c>
      <c r="H18" t="str">
        <f>ROUND(Tabla2[[#This Row],[Hertz-ET]],0) &amp; ","</f>
        <v>21,</v>
      </c>
    </row>
    <row r="19" spans="1:8" x14ac:dyDescent="0.25">
      <c r="A19" t="s">
        <v>32</v>
      </c>
      <c r="B19">
        <v>17</v>
      </c>
      <c r="C19">
        <v>21.827000000000002</v>
      </c>
      <c r="D19">
        <v>16.922000000000001</v>
      </c>
      <c r="E19">
        <v>21.728000000000002</v>
      </c>
      <c r="H19" t="str">
        <f>ROUND(Tabla2[[#This Row],[Hertz-ET]],0) &amp; ","</f>
        <v>22,</v>
      </c>
    </row>
    <row r="20" spans="1:8" x14ac:dyDescent="0.25">
      <c r="A20" t="s">
        <v>33</v>
      </c>
      <c r="B20">
        <v>18</v>
      </c>
      <c r="C20">
        <v>23.125</v>
      </c>
      <c r="D20">
        <v>17.824000000000002</v>
      </c>
      <c r="E20">
        <v>22.890999999999998</v>
      </c>
      <c r="H20" t="str">
        <f>ROUND(Tabla2[[#This Row],[Hertz-ET]],0) &amp; ","</f>
        <v>23,</v>
      </c>
    </row>
    <row r="21" spans="1:8" x14ac:dyDescent="0.25">
      <c r="A21" t="s">
        <v>34</v>
      </c>
      <c r="B21">
        <v>19</v>
      </c>
      <c r="C21">
        <v>24.5</v>
      </c>
      <c r="D21">
        <v>18.960999999999999</v>
      </c>
      <c r="E21">
        <v>24.443999999999999</v>
      </c>
      <c r="H21" t="str">
        <f>ROUND(Tabla2[[#This Row],[Hertz-ET]],0) &amp; ","</f>
        <v>25,</v>
      </c>
    </row>
    <row r="22" spans="1:8" x14ac:dyDescent="0.25">
      <c r="A22" t="s">
        <v>35</v>
      </c>
      <c r="B22">
        <v>20</v>
      </c>
      <c r="C22">
        <v>25.957000000000001</v>
      </c>
      <c r="D22">
        <v>19.863</v>
      </c>
      <c r="E22">
        <v>25.751999999999999</v>
      </c>
      <c r="H22" t="str">
        <f>ROUND(Tabla2[[#This Row],[Hertz-ET]],0) &amp; ","</f>
        <v>26,</v>
      </c>
    </row>
    <row r="23" spans="1:8" x14ac:dyDescent="0.25">
      <c r="A23" t="s">
        <v>36</v>
      </c>
      <c r="B23">
        <v>21</v>
      </c>
      <c r="C23">
        <v>27.5</v>
      </c>
      <c r="D23">
        <v>21</v>
      </c>
      <c r="E23">
        <v>27.5</v>
      </c>
      <c r="H23" t="str">
        <f>ROUND(Tabla2[[#This Row],[Hertz-ET]],0) &amp; ","</f>
        <v>28,</v>
      </c>
    </row>
    <row r="24" spans="1:8" x14ac:dyDescent="0.25">
      <c r="A24" t="s">
        <v>37</v>
      </c>
      <c r="B24">
        <v>22</v>
      </c>
      <c r="C24">
        <v>29.135000000000002</v>
      </c>
      <c r="D24">
        <v>21.902000000000001</v>
      </c>
      <c r="E24">
        <v>28.971</v>
      </c>
      <c r="H24" t="str">
        <f>ROUND(Tabla2[[#This Row],[Hertz-ET]],0) &amp; ","</f>
        <v>29,</v>
      </c>
    </row>
    <row r="25" spans="1:8" x14ac:dyDescent="0.25">
      <c r="A25" t="s">
        <v>38</v>
      </c>
      <c r="B25">
        <v>23</v>
      </c>
      <c r="C25">
        <v>30.867999999999999</v>
      </c>
      <c r="D25">
        <v>22.803999999999998</v>
      </c>
      <c r="E25">
        <v>30.521000000000001</v>
      </c>
      <c r="H25" t="str">
        <f>ROUND(Tabla2[[#This Row],[Hertz-ET]],0) &amp; ","</f>
        <v>31,</v>
      </c>
    </row>
    <row r="26" spans="1:8" x14ac:dyDescent="0.25">
      <c r="A26" t="s">
        <v>39</v>
      </c>
      <c r="B26">
        <v>24</v>
      </c>
      <c r="C26">
        <v>32.703000000000003</v>
      </c>
      <c r="D26">
        <v>23.940999999999999</v>
      </c>
      <c r="E26">
        <v>32.593000000000004</v>
      </c>
      <c r="H26" t="str">
        <f>ROUND(Tabla2[[#This Row],[Hertz-ET]],0) &amp; ","</f>
        <v>33,</v>
      </c>
    </row>
    <row r="27" spans="1:8" x14ac:dyDescent="0.25">
      <c r="A27" t="s">
        <v>40</v>
      </c>
      <c r="B27">
        <v>25</v>
      </c>
      <c r="C27">
        <v>34.648000000000003</v>
      </c>
      <c r="D27">
        <v>24.844000000000001</v>
      </c>
      <c r="E27">
        <v>34.335999999999999</v>
      </c>
      <c r="H27" t="str">
        <f>ROUND(Tabla2[[#This Row],[Hertz-ET]],0) &amp; ","</f>
        <v>35,</v>
      </c>
    </row>
    <row r="28" spans="1:8" x14ac:dyDescent="0.25">
      <c r="A28" t="s">
        <v>41</v>
      </c>
      <c r="B28">
        <v>26</v>
      </c>
      <c r="C28">
        <v>36.707999999999998</v>
      </c>
      <c r="D28">
        <v>25.98</v>
      </c>
      <c r="E28">
        <v>36.667000000000002</v>
      </c>
      <c r="H28" t="str">
        <f>ROUND(Tabla2[[#This Row],[Hertz-ET]],0) &amp; ","</f>
        <v>37,</v>
      </c>
    </row>
    <row r="29" spans="1:8" x14ac:dyDescent="0.25">
      <c r="A29" t="s">
        <v>42</v>
      </c>
      <c r="B29">
        <v>27</v>
      </c>
      <c r="C29">
        <v>38.890999999999998</v>
      </c>
      <c r="D29">
        <v>26.882999999999999</v>
      </c>
      <c r="E29">
        <v>38.628</v>
      </c>
      <c r="H29" t="str">
        <f>ROUND(Tabla2[[#This Row],[Hertz-ET]],0) &amp; ","</f>
        <v>39,</v>
      </c>
    </row>
    <row r="30" spans="1:8" x14ac:dyDescent="0.25">
      <c r="A30" t="s">
        <v>43</v>
      </c>
      <c r="B30">
        <v>28</v>
      </c>
      <c r="C30">
        <v>41.203000000000003</v>
      </c>
      <c r="D30">
        <v>27.785</v>
      </c>
      <c r="E30">
        <v>40.695</v>
      </c>
      <c r="H30" t="str">
        <f>ROUND(Tabla2[[#This Row],[Hertz-ET]],0) &amp; ","</f>
        <v>41,</v>
      </c>
    </row>
    <row r="31" spans="1:8" x14ac:dyDescent="0.25">
      <c r="A31" t="s">
        <v>44</v>
      </c>
      <c r="B31">
        <v>29</v>
      </c>
      <c r="C31">
        <v>43.654000000000003</v>
      </c>
      <c r="D31">
        <v>28.922000000000001</v>
      </c>
      <c r="E31">
        <v>43.457000000000001</v>
      </c>
      <c r="H31" t="str">
        <f>ROUND(Tabla2[[#This Row],[Hertz-ET]],0) &amp; ","</f>
        <v>44,</v>
      </c>
    </row>
    <row r="32" spans="1:8" x14ac:dyDescent="0.25">
      <c r="A32" t="s">
        <v>45</v>
      </c>
      <c r="B32">
        <v>30</v>
      </c>
      <c r="C32">
        <v>46.249000000000002</v>
      </c>
      <c r="D32">
        <v>29.824000000000002</v>
      </c>
      <c r="E32">
        <v>45.781999999999996</v>
      </c>
      <c r="H32" t="str">
        <f>ROUND(Tabla2[[#This Row],[Hertz-ET]],0) &amp; ","</f>
        <v>46,</v>
      </c>
    </row>
    <row r="33" spans="1:8" x14ac:dyDescent="0.25">
      <c r="A33" t="s">
        <v>46</v>
      </c>
      <c r="B33">
        <v>31</v>
      </c>
      <c r="C33">
        <v>48.999000000000002</v>
      </c>
      <c r="D33">
        <v>30.960999999999999</v>
      </c>
      <c r="E33">
        <v>48.889000000000003</v>
      </c>
      <c r="H33" t="str">
        <f>ROUND(Tabla2[[#This Row],[Hertz-ET]],0) &amp; ","</f>
        <v>49,</v>
      </c>
    </row>
    <row r="34" spans="1:8" x14ac:dyDescent="0.25">
      <c r="A34" t="s">
        <v>47</v>
      </c>
      <c r="B34">
        <v>32</v>
      </c>
      <c r="C34">
        <v>51.912999999999997</v>
      </c>
      <c r="D34">
        <v>31.863</v>
      </c>
      <c r="E34">
        <v>51.503999999999998</v>
      </c>
      <c r="H34" t="str">
        <f>ROUND(Tabla2[[#This Row],[Hertz-ET]],0) &amp; ","</f>
        <v>52,</v>
      </c>
    </row>
    <row r="35" spans="1:8" x14ac:dyDescent="0.25">
      <c r="A35" t="s">
        <v>48</v>
      </c>
      <c r="B35">
        <v>33</v>
      </c>
      <c r="C35">
        <v>55</v>
      </c>
      <c r="D35">
        <v>33</v>
      </c>
      <c r="E35">
        <v>55</v>
      </c>
      <c r="H35" t="str">
        <f>ROUND(Tabla2[[#This Row],[Hertz-ET]],0) &amp; ","</f>
        <v>55,</v>
      </c>
    </row>
    <row r="36" spans="1:8" x14ac:dyDescent="0.25">
      <c r="A36" t="s">
        <v>49</v>
      </c>
      <c r="B36">
        <v>34</v>
      </c>
      <c r="C36">
        <v>58.27</v>
      </c>
      <c r="D36">
        <v>33.902000000000001</v>
      </c>
      <c r="E36">
        <v>57.942</v>
      </c>
      <c r="H36" t="str">
        <f>ROUND(Tabla2[[#This Row],[Hertz-ET]],0) &amp; ","</f>
        <v>58,</v>
      </c>
    </row>
    <row r="37" spans="1:8" x14ac:dyDescent="0.25">
      <c r="A37" t="s">
        <v>50</v>
      </c>
      <c r="B37">
        <v>35</v>
      </c>
      <c r="C37">
        <v>61.734999999999999</v>
      </c>
      <c r="D37">
        <v>34.804000000000002</v>
      </c>
      <c r="E37">
        <v>61.042000000000002</v>
      </c>
      <c r="H37" t="str">
        <f>ROUND(Tabla2[[#This Row],[Hertz-ET]],0) &amp; ","</f>
        <v>62,</v>
      </c>
    </row>
    <row r="38" spans="1:8" x14ac:dyDescent="0.25">
      <c r="A38" t="s">
        <v>51</v>
      </c>
      <c r="B38">
        <v>36</v>
      </c>
      <c r="C38">
        <v>65.406000000000006</v>
      </c>
      <c r="D38">
        <v>35.941000000000003</v>
      </c>
      <c r="E38">
        <v>65.185000000000002</v>
      </c>
      <c r="H38" t="str">
        <f>ROUND(Tabla2[[#This Row],[Hertz-ET]],0) &amp; ","</f>
        <v>65,</v>
      </c>
    </row>
    <row r="39" spans="1:8" x14ac:dyDescent="0.25">
      <c r="A39" t="s">
        <v>52</v>
      </c>
      <c r="B39">
        <v>37</v>
      </c>
      <c r="C39">
        <v>69.296000000000006</v>
      </c>
      <c r="D39">
        <v>36.844000000000001</v>
      </c>
      <c r="E39">
        <v>68.671999999999997</v>
      </c>
      <c r="H39" t="str">
        <f>ROUND(Tabla2[[#This Row],[Hertz-ET]],0) &amp; ","</f>
        <v>69,</v>
      </c>
    </row>
    <row r="40" spans="1:8" x14ac:dyDescent="0.25">
      <c r="A40" t="s">
        <v>53</v>
      </c>
      <c r="B40">
        <v>38</v>
      </c>
      <c r="C40">
        <v>73.415999999999997</v>
      </c>
      <c r="D40">
        <v>37.979999999999997</v>
      </c>
      <c r="E40">
        <v>73.332999999999998</v>
      </c>
      <c r="H40" t="str">
        <f>ROUND(Tabla2[[#This Row],[Hertz-ET]],0) &amp; ","</f>
        <v>73,</v>
      </c>
    </row>
    <row r="41" spans="1:8" x14ac:dyDescent="0.25">
      <c r="A41" t="s">
        <v>54</v>
      </c>
      <c r="B41">
        <v>39</v>
      </c>
      <c r="C41">
        <v>77.781999999999996</v>
      </c>
      <c r="D41">
        <v>38.883000000000003</v>
      </c>
      <c r="E41">
        <v>77.257000000000005</v>
      </c>
      <c r="H41" t="str">
        <f>ROUND(Tabla2[[#This Row],[Hertz-ET]],0) &amp; ","</f>
        <v>78,</v>
      </c>
    </row>
    <row r="42" spans="1:8" x14ac:dyDescent="0.25">
      <c r="A42" t="s">
        <v>55</v>
      </c>
      <c r="B42">
        <v>40</v>
      </c>
      <c r="C42">
        <v>82.406999999999996</v>
      </c>
      <c r="D42">
        <v>39.784999999999997</v>
      </c>
      <c r="E42">
        <v>81.39</v>
      </c>
      <c r="H42" t="str">
        <f>ROUND(Tabla2[[#This Row],[Hertz-ET]],0) &amp; ","</f>
        <v>82,</v>
      </c>
    </row>
    <row r="43" spans="1:8" x14ac:dyDescent="0.25">
      <c r="A43" t="s">
        <v>56</v>
      </c>
      <c r="B43">
        <v>41</v>
      </c>
      <c r="C43">
        <v>87.307000000000002</v>
      </c>
      <c r="D43">
        <v>40.921999999999997</v>
      </c>
      <c r="E43">
        <v>86.914000000000001</v>
      </c>
      <c r="H43" t="str">
        <f>ROUND(Tabla2[[#This Row],[Hertz-ET]],0) &amp; ","</f>
        <v>87,</v>
      </c>
    </row>
    <row r="44" spans="1:8" x14ac:dyDescent="0.25">
      <c r="A44" t="s">
        <v>57</v>
      </c>
      <c r="B44">
        <v>42</v>
      </c>
      <c r="C44">
        <v>92.498999999999995</v>
      </c>
      <c r="D44">
        <v>41.823999999999998</v>
      </c>
      <c r="E44">
        <v>91.563000000000002</v>
      </c>
      <c r="H44" t="str">
        <f>ROUND(Tabla2[[#This Row],[Hertz-ET]],0) &amp; ","</f>
        <v>92,</v>
      </c>
    </row>
    <row r="45" spans="1:8" x14ac:dyDescent="0.25">
      <c r="A45" t="s">
        <v>58</v>
      </c>
      <c r="B45">
        <v>43</v>
      </c>
      <c r="C45">
        <v>97.998999999999995</v>
      </c>
      <c r="D45">
        <v>42.960999999999999</v>
      </c>
      <c r="E45">
        <v>97.778000000000006</v>
      </c>
      <c r="H45" t="str">
        <f>ROUND(Tabla2[[#This Row],[Hertz-ET]],0) &amp; ","</f>
        <v>98,</v>
      </c>
    </row>
    <row r="46" spans="1:8" x14ac:dyDescent="0.25">
      <c r="A46" t="s">
        <v>59</v>
      </c>
      <c r="B46">
        <v>44</v>
      </c>
      <c r="C46">
        <v>103.83</v>
      </c>
      <c r="D46">
        <v>43.863</v>
      </c>
      <c r="E46">
        <v>103.01</v>
      </c>
      <c r="H46" t="str">
        <f>ROUND(Tabla2[[#This Row],[Hertz-ET]],0) &amp; ","</f>
        <v>104,</v>
      </c>
    </row>
    <row r="47" spans="1:8" x14ac:dyDescent="0.25">
      <c r="A47" t="s">
        <v>60</v>
      </c>
      <c r="B47">
        <v>45</v>
      </c>
      <c r="C47">
        <v>110</v>
      </c>
      <c r="D47">
        <v>45</v>
      </c>
      <c r="E47">
        <v>110</v>
      </c>
      <c r="H47" t="str">
        <f>ROUND(Tabla2[[#This Row],[Hertz-ET]],0) &amp; ","</f>
        <v>110,</v>
      </c>
    </row>
    <row r="48" spans="1:8" x14ac:dyDescent="0.25">
      <c r="A48" t="s">
        <v>61</v>
      </c>
      <c r="B48">
        <v>46</v>
      </c>
      <c r="C48">
        <v>116.54</v>
      </c>
      <c r="D48">
        <v>45.902000000000001</v>
      </c>
      <c r="E48">
        <v>115.88</v>
      </c>
      <c r="H48" t="str">
        <f>ROUND(Tabla2[[#This Row],[Hertz-ET]],0) &amp; ","</f>
        <v>117,</v>
      </c>
    </row>
    <row r="49" spans="1:8" x14ac:dyDescent="0.25">
      <c r="A49" t="s">
        <v>62</v>
      </c>
      <c r="B49">
        <v>47</v>
      </c>
      <c r="C49">
        <v>123.47</v>
      </c>
      <c r="D49">
        <v>46.804000000000002</v>
      </c>
      <c r="E49">
        <v>122.08</v>
      </c>
      <c r="H49" t="str">
        <f>ROUND(Tabla2[[#This Row],[Hertz-ET]],0) &amp; ","</f>
        <v>123,</v>
      </c>
    </row>
    <row r="50" spans="1:8" x14ac:dyDescent="0.25">
      <c r="A50" t="s">
        <v>63</v>
      </c>
      <c r="B50">
        <v>48</v>
      </c>
      <c r="C50">
        <v>130.81</v>
      </c>
      <c r="D50">
        <v>47.941000000000003</v>
      </c>
      <c r="E50">
        <v>130.37</v>
      </c>
      <c r="H50" t="str">
        <f>ROUND(Tabla2[[#This Row],[Hertz-ET]],0) &amp; ","</f>
        <v>131,</v>
      </c>
    </row>
    <row r="51" spans="1:8" x14ac:dyDescent="0.25">
      <c r="A51" t="s">
        <v>64</v>
      </c>
      <c r="B51">
        <v>49</v>
      </c>
      <c r="C51">
        <v>138.59</v>
      </c>
      <c r="D51">
        <v>48.844000000000001</v>
      </c>
      <c r="E51">
        <v>137.34</v>
      </c>
      <c r="H51" t="str">
        <f>ROUND(Tabla2[[#This Row],[Hertz-ET]],0) &amp; ","</f>
        <v>139,</v>
      </c>
    </row>
    <row r="52" spans="1:8" x14ac:dyDescent="0.25">
      <c r="A52" t="s">
        <v>65</v>
      </c>
      <c r="B52">
        <v>50</v>
      </c>
      <c r="C52">
        <v>146.83000000000001</v>
      </c>
      <c r="D52">
        <v>49.98</v>
      </c>
      <c r="E52">
        <v>146.66999999999999</v>
      </c>
      <c r="H52" t="str">
        <f>ROUND(Tabla2[[#This Row],[Hertz-ET]],0) &amp; ","</f>
        <v>147,</v>
      </c>
    </row>
    <row r="53" spans="1:8" x14ac:dyDescent="0.25">
      <c r="A53" t="s">
        <v>66</v>
      </c>
      <c r="B53">
        <v>51</v>
      </c>
      <c r="C53">
        <v>155.56</v>
      </c>
      <c r="D53">
        <v>50.883000000000003</v>
      </c>
      <c r="E53">
        <v>154.51</v>
      </c>
      <c r="H53" t="str">
        <f>ROUND(Tabla2[[#This Row],[Hertz-ET]],0) &amp; ","</f>
        <v>156,</v>
      </c>
    </row>
    <row r="54" spans="1:8" x14ac:dyDescent="0.25">
      <c r="A54" t="s">
        <v>67</v>
      </c>
      <c r="B54">
        <v>52</v>
      </c>
      <c r="C54">
        <v>164.81</v>
      </c>
      <c r="D54">
        <v>51.784999999999997</v>
      </c>
      <c r="E54">
        <v>162.78</v>
      </c>
      <c r="H54" t="str">
        <f>ROUND(Tabla2[[#This Row],[Hertz-ET]],0) &amp; ","</f>
        <v>165,</v>
      </c>
    </row>
    <row r="55" spans="1:8" x14ac:dyDescent="0.25">
      <c r="A55" t="s">
        <v>68</v>
      </c>
      <c r="B55">
        <v>53</v>
      </c>
      <c r="C55">
        <v>174.61</v>
      </c>
      <c r="D55">
        <v>52.921999999999997</v>
      </c>
      <c r="E55">
        <v>173.83</v>
      </c>
      <c r="H55" t="str">
        <f>ROUND(Tabla2[[#This Row],[Hertz-ET]],0) &amp; ","</f>
        <v>175,</v>
      </c>
    </row>
    <row r="56" spans="1:8" x14ac:dyDescent="0.25">
      <c r="A56" t="s">
        <v>69</v>
      </c>
      <c r="B56">
        <v>54</v>
      </c>
      <c r="C56">
        <v>185</v>
      </c>
      <c r="D56">
        <v>53.823999999999998</v>
      </c>
      <c r="E56">
        <v>183.13</v>
      </c>
      <c r="H56" t="str">
        <f>ROUND(Tabla2[[#This Row],[Hertz-ET]],0) &amp; ","</f>
        <v>185,</v>
      </c>
    </row>
    <row r="57" spans="1:8" x14ac:dyDescent="0.25">
      <c r="A57" t="s">
        <v>70</v>
      </c>
      <c r="B57">
        <v>55</v>
      </c>
      <c r="C57">
        <v>196</v>
      </c>
      <c r="D57">
        <v>54.960999999999999</v>
      </c>
      <c r="E57">
        <v>195.56</v>
      </c>
      <c r="H57" t="str">
        <f>ROUND(Tabla2[[#This Row],[Hertz-ET]],0) &amp; ","</f>
        <v>196,</v>
      </c>
    </row>
    <row r="58" spans="1:8" x14ac:dyDescent="0.25">
      <c r="A58" t="s">
        <v>71</v>
      </c>
      <c r="B58">
        <v>56</v>
      </c>
      <c r="C58">
        <v>207.65</v>
      </c>
      <c r="D58">
        <v>55.863</v>
      </c>
      <c r="E58">
        <v>206.02</v>
      </c>
      <c r="H58" t="str">
        <f>ROUND(Tabla2[[#This Row],[Hertz-ET]],0) &amp; ","</f>
        <v>208,</v>
      </c>
    </row>
    <row r="59" spans="1:8" x14ac:dyDescent="0.25">
      <c r="A59" t="s">
        <v>72</v>
      </c>
      <c r="B59">
        <v>57</v>
      </c>
      <c r="C59">
        <v>220</v>
      </c>
      <c r="D59">
        <v>57</v>
      </c>
      <c r="E59">
        <v>220</v>
      </c>
      <c r="H59" t="str">
        <f>ROUND(Tabla2[[#This Row],[Hertz-ET]],0) &amp; ","</f>
        <v>220,</v>
      </c>
    </row>
    <row r="60" spans="1:8" x14ac:dyDescent="0.25">
      <c r="A60" t="s">
        <v>73</v>
      </c>
      <c r="B60">
        <v>58</v>
      </c>
      <c r="C60">
        <v>233.08</v>
      </c>
      <c r="D60">
        <v>57.902000000000001</v>
      </c>
      <c r="E60">
        <v>231.77</v>
      </c>
      <c r="H60" t="str">
        <f>ROUND(Tabla2[[#This Row],[Hertz-ET]],0) &amp; ","</f>
        <v>233,</v>
      </c>
    </row>
    <row r="61" spans="1:8" x14ac:dyDescent="0.25">
      <c r="A61" t="s">
        <v>74</v>
      </c>
      <c r="B61">
        <v>59</v>
      </c>
      <c r="C61">
        <v>246.94</v>
      </c>
      <c r="D61">
        <v>58.804000000000002</v>
      </c>
      <c r="E61">
        <v>244.17</v>
      </c>
      <c r="H61" t="str">
        <f>ROUND(Tabla2[[#This Row],[Hertz-ET]],0) &amp; ","</f>
        <v>247,</v>
      </c>
    </row>
    <row r="62" spans="1:8" x14ac:dyDescent="0.25">
      <c r="A62" t="s">
        <v>75</v>
      </c>
      <c r="B62">
        <v>60</v>
      </c>
      <c r="C62">
        <v>261.63</v>
      </c>
      <c r="D62">
        <v>59.941000000000003</v>
      </c>
      <c r="E62">
        <v>260.74</v>
      </c>
      <c r="H62" t="str">
        <f>ROUND(Tabla2[[#This Row],[Hertz-ET]],0) &amp; ","</f>
        <v>262,</v>
      </c>
    </row>
    <row r="63" spans="1:8" x14ac:dyDescent="0.25">
      <c r="A63" t="s">
        <v>76</v>
      </c>
      <c r="B63">
        <v>61</v>
      </c>
      <c r="C63">
        <v>277.18</v>
      </c>
      <c r="D63">
        <v>60.844000000000001</v>
      </c>
      <c r="E63">
        <v>274.69</v>
      </c>
      <c r="H63" t="str">
        <f>ROUND(Tabla2[[#This Row],[Hertz-ET]],0) &amp; ","</f>
        <v>277,</v>
      </c>
    </row>
    <row r="64" spans="1:8" x14ac:dyDescent="0.25">
      <c r="A64" t="s">
        <v>77</v>
      </c>
      <c r="B64">
        <v>62</v>
      </c>
      <c r="C64">
        <v>293.66000000000003</v>
      </c>
      <c r="D64">
        <v>61.98</v>
      </c>
      <c r="E64">
        <v>293.33</v>
      </c>
      <c r="H64" t="str">
        <f>ROUND(Tabla2[[#This Row],[Hertz-ET]],0) &amp; ","</f>
        <v>294,</v>
      </c>
    </row>
    <row r="65" spans="1:8" x14ac:dyDescent="0.25">
      <c r="A65" t="s">
        <v>78</v>
      </c>
      <c r="B65">
        <v>63</v>
      </c>
      <c r="C65">
        <v>311.13</v>
      </c>
      <c r="D65">
        <v>62.883000000000003</v>
      </c>
      <c r="E65">
        <v>309.02999999999997</v>
      </c>
      <c r="H65" t="str">
        <f>ROUND(Tabla2[[#This Row],[Hertz-ET]],0) &amp; ","</f>
        <v>311,</v>
      </c>
    </row>
    <row r="66" spans="1:8" x14ac:dyDescent="0.25">
      <c r="A66" t="s">
        <v>79</v>
      </c>
      <c r="B66">
        <v>64</v>
      </c>
      <c r="C66">
        <v>329.63</v>
      </c>
      <c r="D66">
        <v>63.784999999999997</v>
      </c>
      <c r="E66">
        <v>325.56</v>
      </c>
      <c r="H66" t="str">
        <f>ROUND(Tabla2[[#This Row],[Hertz-ET]],0) &amp; ","</f>
        <v>330,</v>
      </c>
    </row>
    <row r="67" spans="1:8" x14ac:dyDescent="0.25">
      <c r="A67" t="s">
        <v>80</v>
      </c>
      <c r="B67">
        <v>65</v>
      </c>
      <c r="C67">
        <v>349.23</v>
      </c>
      <c r="D67">
        <v>64.921999999999997</v>
      </c>
      <c r="E67">
        <v>347.65</v>
      </c>
      <c r="H67" t="str">
        <f>ROUND(Tabla2[[#This Row],[Hertz-ET]],0) &amp; ","</f>
        <v>349,</v>
      </c>
    </row>
    <row r="68" spans="1:8" x14ac:dyDescent="0.25">
      <c r="A68" t="s">
        <v>81</v>
      </c>
      <c r="B68">
        <v>66</v>
      </c>
      <c r="C68">
        <v>369.99</v>
      </c>
      <c r="D68">
        <v>65.823999999999998</v>
      </c>
      <c r="E68">
        <v>366.25</v>
      </c>
      <c r="H68" t="str">
        <f>ROUND(Tabla2[[#This Row],[Hertz-ET]],0) &amp; ","</f>
        <v>370,</v>
      </c>
    </row>
    <row r="69" spans="1:8" x14ac:dyDescent="0.25">
      <c r="A69" t="s">
        <v>82</v>
      </c>
      <c r="B69">
        <v>67</v>
      </c>
      <c r="C69">
        <v>392</v>
      </c>
      <c r="D69">
        <v>66.960999999999999</v>
      </c>
      <c r="E69">
        <v>391.11</v>
      </c>
      <c r="H69" t="str">
        <f>ROUND(Tabla2[[#This Row],[Hertz-ET]],0) &amp; ","</f>
        <v>392,</v>
      </c>
    </row>
    <row r="70" spans="1:8" x14ac:dyDescent="0.25">
      <c r="A70" t="s">
        <v>83</v>
      </c>
      <c r="B70">
        <v>68</v>
      </c>
      <c r="C70">
        <v>415.3</v>
      </c>
      <c r="D70">
        <v>67.863</v>
      </c>
      <c r="E70">
        <v>412.03</v>
      </c>
      <c r="H70" t="str">
        <f>ROUND(Tabla2[[#This Row],[Hertz-ET]],0) &amp; ","</f>
        <v>415,</v>
      </c>
    </row>
    <row r="71" spans="1:8" x14ac:dyDescent="0.25">
      <c r="A71" t="s">
        <v>84</v>
      </c>
      <c r="B71">
        <v>69</v>
      </c>
      <c r="C71">
        <v>440</v>
      </c>
      <c r="D71">
        <v>69</v>
      </c>
      <c r="E71">
        <v>440</v>
      </c>
      <c r="H71" t="str">
        <f>ROUND(Tabla2[[#This Row],[Hertz-ET]],0) &amp; ","</f>
        <v>440,</v>
      </c>
    </row>
    <row r="72" spans="1:8" x14ac:dyDescent="0.25">
      <c r="A72" t="s">
        <v>85</v>
      </c>
      <c r="B72">
        <v>70</v>
      </c>
      <c r="C72">
        <v>466.16</v>
      </c>
      <c r="D72">
        <v>69.902000000000001</v>
      </c>
      <c r="E72">
        <v>463.54</v>
      </c>
      <c r="H72" t="str">
        <f>ROUND(Tabla2[[#This Row],[Hertz-ET]],0) &amp; ","</f>
        <v>466,</v>
      </c>
    </row>
    <row r="73" spans="1:8" x14ac:dyDescent="0.25">
      <c r="A73" t="s">
        <v>86</v>
      </c>
      <c r="B73">
        <v>71</v>
      </c>
      <c r="C73">
        <v>493.88</v>
      </c>
      <c r="D73">
        <v>70.804000000000002</v>
      </c>
      <c r="E73">
        <v>488.34</v>
      </c>
      <c r="H73" t="str">
        <f>ROUND(Tabla2[[#This Row],[Hertz-ET]],0) &amp; ","</f>
        <v>494,</v>
      </c>
    </row>
    <row r="74" spans="1:8" x14ac:dyDescent="0.25">
      <c r="A74" t="s">
        <v>87</v>
      </c>
      <c r="B74">
        <v>72</v>
      </c>
      <c r="C74">
        <v>523.25</v>
      </c>
      <c r="D74">
        <v>71.941000000000003</v>
      </c>
      <c r="E74">
        <v>521.48</v>
      </c>
      <c r="H74" t="str">
        <f>ROUND(Tabla2[[#This Row],[Hertz-ET]],0) &amp; ","</f>
        <v>523,</v>
      </c>
    </row>
    <row r="75" spans="1:8" x14ac:dyDescent="0.25">
      <c r="A75" t="s">
        <v>88</v>
      </c>
      <c r="B75">
        <v>73</v>
      </c>
      <c r="C75">
        <v>554.37</v>
      </c>
      <c r="D75">
        <v>72.843999999999994</v>
      </c>
      <c r="E75">
        <v>549.38</v>
      </c>
      <c r="H75" t="str">
        <f>ROUND(Tabla2[[#This Row],[Hertz-ET]],0) &amp; ","</f>
        <v>554,</v>
      </c>
    </row>
    <row r="76" spans="1:8" x14ac:dyDescent="0.25">
      <c r="A76" t="s">
        <v>89</v>
      </c>
      <c r="B76">
        <v>74</v>
      </c>
      <c r="C76">
        <v>587.33000000000004</v>
      </c>
      <c r="D76">
        <v>73.98</v>
      </c>
      <c r="E76">
        <v>586.66999999999996</v>
      </c>
      <c r="H76" t="str">
        <f>ROUND(Tabla2[[#This Row],[Hertz-ET]],0) &amp; ","</f>
        <v>587,</v>
      </c>
    </row>
    <row r="77" spans="1:8" x14ac:dyDescent="0.25">
      <c r="A77" t="s">
        <v>90</v>
      </c>
      <c r="B77">
        <v>75</v>
      </c>
      <c r="C77">
        <v>622.25</v>
      </c>
      <c r="D77">
        <v>74.882999999999996</v>
      </c>
      <c r="E77">
        <v>618.04999999999995</v>
      </c>
      <c r="H77" t="str">
        <f>ROUND(Tabla2[[#This Row],[Hertz-ET]],0) &amp; ","</f>
        <v>622,</v>
      </c>
    </row>
    <row r="78" spans="1:8" x14ac:dyDescent="0.25">
      <c r="A78" t="s">
        <v>91</v>
      </c>
      <c r="B78">
        <v>76</v>
      </c>
      <c r="C78">
        <v>659.26</v>
      </c>
      <c r="D78">
        <v>75.784999999999997</v>
      </c>
      <c r="E78">
        <v>651.12</v>
      </c>
      <c r="H78" t="str">
        <f>ROUND(Tabla2[[#This Row],[Hertz-ET]],0) &amp; ","</f>
        <v>659,</v>
      </c>
    </row>
    <row r="79" spans="1:8" x14ac:dyDescent="0.25">
      <c r="A79" t="s">
        <v>92</v>
      </c>
      <c r="B79">
        <v>77</v>
      </c>
      <c r="C79">
        <v>698.46</v>
      </c>
      <c r="D79">
        <v>76.921999999999997</v>
      </c>
      <c r="E79">
        <v>695.31</v>
      </c>
      <c r="H79" t="str">
        <f>ROUND(Tabla2[[#This Row],[Hertz-ET]],0) &amp; ","</f>
        <v>698,</v>
      </c>
    </row>
    <row r="80" spans="1:8" x14ac:dyDescent="0.25">
      <c r="A80" t="s">
        <v>93</v>
      </c>
      <c r="B80">
        <v>78</v>
      </c>
      <c r="C80">
        <v>739.99</v>
      </c>
      <c r="D80">
        <v>77.823999999999998</v>
      </c>
      <c r="E80">
        <v>732.51</v>
      </c>
      <c r="H80" t="str">
        <f>ROUND(Tabla2[[#This Row],[Hertz-ET]],0) &amp; ","</f>
        <v>740,</v>
      </c>
    </row>
    <row r="81" spans="1:8" x14ac:dyDescent="0.25">
      <c r="A81" t="s">
        <v>94</v>
      </c>
      <c r="B81">
        <v>79</v>
      </c>
      <c r="C81">
        <v>783.99</v>
      </c>
      <c r="D81">
        <v>78.960999999999999</v>
      </c>
      <c r="E81">
        <v>782.22</v>
      </c>
      <c r="H81" t="str">
        <f>ROUND(Tabla2[[#This Row],[Hertz-ET]],0) &amp; ","</f>
        <v>784,</v>
      </c>
    </row>
    <row r="82" spans="1:8" x14ac:dyDescent="0.25">
      <c r="A82" t="s">
        <v>95</v>
      </c>
      <c r="B82">
        <v>80</v>
      </c>
      <c r="C82">
        <v>830.61</v>
      </c>
      <c r="D82">
        <v>79.863</v>
      </c>
      <c r="E82">
        <v>824.07</v>
      </c>
      <c r="H82" t="str">
        <f>ROUND(Tabla2[[#This Row],[Hertz-ET]],0) &amp; ","</f>
        <v>831,</v>
      </c>
    </row>
    <row r="83" spans="1:8" x14ac:dyDescent="0.25">
      <c r="A83" t="s">
        <v>96</v>
      </c>
      <c r="B83">
        <v>81</v>
      </c>
      <c r="C83">
        <v>880</v>
      </c>
      <c r="D83">
        <v>81</v>
      </c>
      <c r="E83">
        <v>880</v>
      </c>
      <c r="H83" t="str">
        <f>ROUND(Tabla2[[#This Row],[Hertz-ET]],0) &amp; ","</f>
        <v>880,</v>
      </c>
    </row>
    <row r="84" spans="1:8" x14ac:dyDescent="0.25">
      <c r="A84" t="s">
        <v>97</v>
      </c>
      <c r="B84">
        <v>82</v>
      </c>
      <c r="C84">
        <v>932.33</v>
      </c>
      <c r="D84">
        <v>81.902000000000001</v>
      </c>
      <c r="E84">
        <v>927.08</v>
      </c>
      <c r="H84" t="str">
        <f>ROUND(Tabla2[[#This Row],[Hertz-ET]],0) &amp; ","</f>
        <v>932,</v>
      </c>
    </row>
    <row r="85" spans="1:8" x14ac:dyDescent="0.25">
      <c r="A85" t="s">
        <v>98</v>
      </c>
      <c r="B85">
        <v>83</v>
      </c>
      <c r="C85">
        <v>987.77</v>
      </c>
      <c r="D85">
        <v>82.804000000000002</v>
      </c>
      <c r="E85">
        <v>976.67</v>
      </c>
      <c r="H85" t="str">
        <f>ROUND(Tabla2[[#This Row],[Hertz-ET]],0) &amp; ","</f>
        <v>988,</v>
      </c>
    </row>
    <row r="86" spans="1:8" x14ac:dyDescent="0.25">
      <c r="A86" t="s">
        <v>99</v>
      </c>
      <c r="B86">
        <v>84</v>
      </c>
      <c r="C86">
        <v>1046.5</v>
      </c>
      <c r="D86">
        <v>83.941000000000003</v>
      </c>
      <c r="E86">
        <v>1043</v>
      </c>
      <c r="H86" t="str">
        <f>ROUND(Tabla2[[#This Row],[Hertz-ET]],0) &amp; ","</f>
        <v>1047,</v>
      </c>
    </row>
    <row r="87" spans="1:8" x14ac:dyDescent="0.25">
      <c r="A87" t="s">
        <v>100</v>
      </c>
      <c r="B87">
        <v>85</v>
      </c>
      <c r="C87">
        <v>1108.7</v>
      </c>
      <c r="D87">
        <v>84.843999999999994</v>
      </c>
      <c r="E87">
        <v>1098.8</v>
      </c>
      <c r="H87" t="str">
        <f>ROUND(Tabla2[[#This Row],[Hertz-ET]],0) &amp; ","</f>
        <v>1109,</v>
      </c>
    </row>
    <row r="88" spans="1:8" x14ac:dyDescent="0.25">
      <c r="A88" t="s">
        <v>101</v>
      </c>
      <c r="B88">
        <v>86</v>
      </c>
      <c r="C88">
        <v>1174.7</v>
      </c>
      <c r="D88">
        <v>85.98</v>
      </c>
      <c r="E88">
        <v>1173.3</v>
      </c>
      <c r="H88" t="str">
        <f>ROUND(Tabla2[[#This Row],[Hertz-ET]],0) &amp; ","</f>
        <v>1175,</v>
      </c>
    </row>
    <row r="89" spans="1:8" x14ac:dyDescent="0.25">
      <c r="A89" t="s">
        <v>102</v>
      </c>
      <c r="B89">
        <v>87</v>
      </c>
      <c r="C89">
        <v>1244.5</v>
      </c>
      <c r="D89">
        <v>86.882999999999996</v>
      </c>
      <c r="E89">
        <v>1236.0999999999999</v>
      </c>
      <c r="H89" t="str">
        <f>ROUND(Tabla2[[#This Row],[Hertz-ET]],0) &amp; ","</f>
        <v>1245,</v>
      </c>
    </row>
    <row r="90" spans="1:8" x14ac:dyDescent="0.25">
      <c r="A90" t="s">
        <v>103</v>
      </c>
      <c r="B90">
        <v>88</v>
      </c>
      <c r="C90">
        <v>1318.5</v>
      </c>
      <c r="D90">
        <v>87.784999999999997</v>
      </c>
      <c r="E90">
        <v>1302.2</v>
      </c>
      <c r="H90" t="str">
        <f>ROUND(Tabla2[[#This Row],[Hertz-ET]],0) &amp; ","</f>
        <v>1319,</v>
      </c>
    </row>
    <row r="91" spans="1:8" x14ac:dyDescent="0.25">
      <c r="A91" t="s">
        <v>104</v>
      </c>
      <c r="B91">
        <v>89</v>
      </c>
      <c r="C91">
        <v>1396.9</v>
      </c>
      <c r="D91">
        <v>88.921999999999997</v>
      </c>
      <c r="E91">
        <v>1390.6</v>
      </c>
      <c r="H91" t="str">
        <f>ROUND(Tabla2[[#This Row],[Hertz-ET]],0) &amp; ","</f>
        <v>1397,</v>
      </c>
    </row>
    <row r="92" spans="1:8" x14ac:dyDescent="0.25">
      <c r="A92" t="s">
        <v>105</v>
      </c>
      <c r="B92">
        <v>90</v>
      </c>
      <c r="C92">
        <v>1480</v>
      </c>
      <c r="D92">
        <v>89.823999999999998</v>
      </c>
      <c r="E92">
        <v>1465</v>
      </c>
      <c r="H92" t="str">
        <f>ROUND(Tabla2[[#This Row],[Hertz-ET]],0) &amp; ","</f>
        <v>1480,</v>
      </c>
    </row>
    <row r="93" spans="1:8" x14ac:dyDescent="0.25">
      <c r="A93" t="s">
        <v>106</v>
      </c>
      <c r="B93">
        <v>91</v>
      </c>
      <c r="C93">
        <v>1568</v>
      </c>
      <c r="D93">
        <v>90.960999999999999</v>
      </c>
      <c r="E93">
        <v>1564.4</v>
      </c>
      <c r="H93" t="str">
        <f>ROUND(Tabla2[[#This Row],[Hertz-ET]],0) &amp; ","</f>
        <v>1568,</v>
      </c>
    </row>
    <row r="94" spans="1:8" x14ac:dyDescent="0.25">
      <c r="A94" t="s">
        <v>107</v>
      </c>
      <c r="B94">
        <v>92</v>
      </c>
      <c r="C94">
        <v>1661.2</v>
      </c>
      <c r="D94">
        <v>91.863</v>
      </c>
      <c r="E94">
        <v>1648.1</v>
      </c>
      <c r="H94" t="str">
        <f>ROUND(Tabla2[[#This Row],[Hertz-ET]],0) &amp; ","</f>
        <v>1661,</v>
      </c>
    </row>
    <row r="95" spans="1:8" x14ac:dyDescent="0.25">
      <c r="A95" t="s">
        <v>108</v>
      </c>
      <c r="B95">
        <v>93</v>
      </c>
      <c r="C95">
        <v>1760</v>
      </c>
      <c r="D95">
        <v>93</v>
      </c>
      <c r="E95">
        <v>1760</v>
      </c>
      <c r="H95" t="str">
        <f>ROUND(Tabla2[[#This Row],[Hertz-ET]],0) &amp; ","</f>
        <v>1760,</v>
      </c>
    </row>
    <row r="96" spans="1:8" x14ac:dyDescent="0.25">
      <c r="A96" t="s">
        <v>109</v>
      </c>
      <c r="B96">
        <v>94</v>
      </c>
      <c r="C96">
        <v>1864.7</v>
      </c>
      <c r="D96">
        <v>93.902000000000001</v>
      </c>
      <c r="E96">
        <v>1854.2</v>
      </c>
      <c r="H96" t="str">
        <f>ROUND(Tabla2[[#This Row],[Hertz-ET]],0) &amp; ","</f>
        <v>1865,</v>
      </c>
    </row>
    <row r="97" spans="1:8" x14ac:dyDescent="0.25">
      <c r="A97" t="s">
        <v>110</v>
      </c>
      <c r="B97">
        <v>95</v>
      </c>
      <c r="C97">
        <v>1975.5</v>
      </c>
      <c r="D97">
        <v>94.804000000000002</v>
      </c>
      <c r="E97">
        <v>1953.3</v>
      </c>
      <c r="H97" t="str">
        <f>ROUND(Tabla2[[#This Row],[Hertz-ET]],0) &amp; ","</f>
        <v>1976,</v>
      </c>
    </row>
    <row r="98" spans="1:8" x14ac:dyDescent="0.25">
      <c r="A98" t="s">
        <v>111</v>
      </c>
      <c r="B98">
        <v>96</v>
      </c>
      <c r="C98">
        <v>2093</v>
      </c>
      <c r="D98">
        <v>95.941000000000003</v>
      </c>
      <c r="E98">
        <v>2085.9</v>
      </c>
      <c r="H98" t="str">
        <f>ROUND(Tabla2[[#This Row],[Hertz-ET]],0) &amp; ","</f>
        <v>2093,</v>
      </c>
    </row>
    <row r="99" spans="1:8" x14ac:dyDescent="0.25">
      <c r="A99" t="s">
        <v>112</v>
      </c>
      <c r="B99">
        <v>97</v>
      </c>
      <c r="C99">
        <v>2217.5</v>
      </c>
      <c r="D99">
        <v>96.843999999999994</v>
      </c>
      <c r="E99">
        <v>2197.5</v>
      </c>
      <c r="H99" t="str">
        <f>ROUND(Tabla2[[#This Row],[Hertz-ET]],0) &amp; ","</f>
        <v>2218,</v>
      </c>
    </row>
    <row r="100" spans="1:8" x14ac:dyDescent="0.25">
      <c r="A100" t="s">
        <v>20</v>
      </c>
      <c r="B100">
        <v>98</v>
      </c>
      <c r="C100">
        <v>2349.3000000000002</v>
      </c>
      <c r="D100">
        <v>97.98</v>
      </c>
      <c r="E100">
        <v>2346.6999999999998</v>
      </c>
      <c r="H100" t="str">
        <f>ROUND(Tabla2[[#This Row],[Hertz-ET]],0) &amp; ","</f>
        <v>2349,</v>
      </c>
    </row>
    <row r="101" spans="1:8" x14ac:dyDescent="0.25">
      <c r="A101" t="s">
        <v>113</v>
      </c>
      <c r="B101">
        <v>99</v>
      </c>
      <c r="C101">
        <v>2489</v>
      </c>
      <c r="D101">
        <v>98.882999999999996</v>
      </c>
      <c r="E101">
        <v>2472.1999999999998</v>
      </c>
      <c r="H101" t="str">
        <f>ROUND(Tabla2[[#This Row],[Hertz-ET]],0) &amp; ","</f>
        <v>2489,</v>
      </c>
    </row>
    <row r="102" spans="1:8" x14ac:dyDescent="0.25">
      <c r="A102" t="s">
        <v>114</v>
      </c>
      <c r="B102">
        <v>100</v>
      </c>
      <c r="C102">
        <v>2637</v>
      </c>
      <c r="D102">
        <v>99.784999999999997</v>
      </c>
      <c r="E102">
        <v>2604.5</v>
      </c>
      <c r="H102" t="str">
        <f>ROUND(Tabla2[[#This Row],[Hertz-ET]],0) &amp; ","</f>
        <v>2637,</v>
      </c>
    </row>
    <row r="103" spans="1:8" x14ac:dyDescent="0.25">
      <c r="A103" t="s">
        <v>19</v>
      </c>
      <c r="B103">
        <v>101</v>
      </c>
      <c r="C103">
        <v>2793.8</v>
      </c>
      <c r="D103">
        <v>100.922</v>
      </c>
      <c r="E103">
        <v>2781.2</v>
      </c>
      <c r="H103" t="str">
        <f>ROUND(Tabla2[[#This Row],[Hertz-ET]],0) &amp; ","</f>
        <v>2794,</v>
      </c>
    </row>
    <row r="104" spans="1:8" x14ac:dyDescent="0.25">
      <c r="A104" t="s">
        <v>115</v>
      </c>
      <c r="B104">
        <v>102</v>
      </c>
      <c r="C104">
        <v>2960</v>
      </c>
      <c r="D104">
        <v>101.824</v>
      </c>
      <c r="E104">
        <v>2930</v>
      </c>
      <c r="H104" t="str">
        <f>ROUND(Tabla2[[#This Row],[Hertz-ET]],0) &amp; ","</f>
        <v>2960,</v>
      </c>
    </row>
    <row r="105" spans="1:8" x14ac:dyDescent="0.25">
      <c r="A105" t="s">
        <v>18</v>
      </c>
      <c r="B105">
        <v>103</v>
      </c>
      <c r="C105">
        <v>3136</v>
      </c>
      <c r="D105">
        <v>102.961</v>
      </c>
      <c r="E105">
        <v>3128.9</v>
      </c>
      <c r="H105" t="str">
        <f>ROUND(Tabla2[[#This Row],[Hertz-ET]],0) &amp; ","</f>
        <v>3136,</v>
      </c>
    </row>
    <row r="106" spans="1:8" x14ac:dyDescent="0.25">
      <c r="A106" t="s">
        <v>116</v>
      </c>
      <c r="B106">
        <v>104</v>
      </c>
      <c r="C106">
        <v>3322.4</v>
      </c>
      <c r="D106">
        <v>103.863</v>
      </c>
      <c r="E106">
        <v>3296.3</v>
      </c>
      <c r="H106" t="str">
        <f>ROUND(Tabla2[[#This Row],[Hertz-ET]],0) &amp; ","</f>
        <v>3322,</v>
      </c>
    </row>
    <row r="107" spans="1:8" x14ac:dyDescent="0.25">
      <c r="A107" t="s">
        <v>17</v>
      </c>
      <c r="B107">
        <v>105</v>
      </c>
      <c r="C107">
        <v>3520</v>
      </c>
      <c r="D107">
        <v>105</v>
      </c>
      <c r="E107">
        <v>3520</v>
      </c>
      <c r="H107" t="str">
        <f>ROUND(Tabla2[[#This Row],[Hertz-ET]],0) &amp; ","</f>
        <v>3520,</v>
      </c>
    </row>
    <row r="108" spans="1:8" x14ac:dyDescent="0.25">
      <c r="A108" t="s">
        <v>117</v>
      </c>
      <c r="B108">
        <v>106</v>
      </c>
      <c r="C108">
        <v>3729.3</v>
      </c>
      <c r="D108">
        <v>105.902</v>
      </c>
      <c r="E108">
        <v>3708.3</v>
      </c>
      <c r="H108" t="str">
        <f>ROUND(Tabla2[[#This Row],[Hertz-ET]],0) &amp; ","</f>
        <v>3729,</v>
      </c>
    </row>
    <row r="109" spans="1:8" x14ac:dyDescent="0.25">
      <c r="A109" t="s">
        <v>118</v>
      </c>
      <c r="B109">
        <v>107</v>
      </c>
      <c r="C109">
        <v>3951.1</v>
      </c>
      <c r="D109">
        <v>106.804</v>
      </c>
      <c r="E109">
        <v>3906.7</v>
      </c>
      <c r="H109" t="str">
        <f>ROUND(Tabla2[[#This Row],[Hertz-ET]],0) &amp; ","</f>
        <v>3951,</v>
      </c>
    </row>
    <row r="110" spans="1:8" x14ac:dyDescent="0.25">
      <c r="A110" t="s">
        <v>16</v>
      </c>
      <c r="B110">
        <v>108</v>
      </c>
      <c r="C110">
        <v>4186</v>
      </c>
      <c r="D110">
        <v>107.941</v>
      </c>
      <c r="E110">
        <v>4171.8999999999996</v>
      </c>
      <c r="H110" t="str">
        <f>ROUND(Tabla2[[#This Row],[Hertz-ET]],0) &amp; ","</f>
        <v>4186,</v>
      </c>
    </row>
    <row r="111" spans="1:8" x14ac:dyDescent="0.25">
      <c r="A111" t="s">
        <v>119</v>
      </c>
      <c r="B111">
        <v>109</v>
      </c>
      <c r="C111">
        <v>4434.8999999999996</v>
      </c>
      <c r="D111">
        <v>108.84399999999999</v>
      </c>
      <c r="E111">
        <v>4395</v>
      </c>
      <c r="H111" t="str">
        <f>ROUND(Tabla2[[#This Row],[Hertz-ET]],0) &amp; ","</f>
        <v>4435,</v>
      </c>
    </row>
    <row r="112" spans="1:8" x14ac:dyDescent="0.25">
      <c r="A112" t="s">
        <v>15</v>
      </c>
      <c r="B112">
        <v>110</v>
      </c>
      <c r="C112">
        <v>4698.6000000000004</v>
      </c>
      <c r="D112">
        <v>109.98</v>
      </c>
      <c r="E112">
        <v>4693.3</v>
      </c>
      <c r="H112" t="str">
        <f>ROUND(Tabla2[[#This Row],[Hertz-ET]],0) &amp; ","</f>
        <v>4699,</v>
      </c>
    </row>
    <row r="113" spans="1:8" x14ac:dyDescent="0.25">
      <c r="A113" t="s">
        <v>120</v>
      </c>
      <c r="B113">
        <v>111</v>
      </c>
      <c r="C113">
        <v>4978</v>
      </c>
      <c r="D113">
        <v>110.883</v>
      </c>
      <c r="E113">
        <v>4944.3999999999996</v>
      </c>
      <c r="H113" t="str">
        <f>ROUND(Tabla2[[#This Row],[Hertz-ET]],0) &amp; ","</f>
        <v>4978,</v>
      </c>
    </row>
    <row r="114" spans="1:8" x14ac:dyDescent="0.25">
      <c r="A114" t="s">
        <v>121</v>
      </c>
      <c r="B114">
        <v>112</v>
      </c>
      <c r="C114">
        <v>5274</v>
      </c>
      <c r="D114">
        <v>111.785</v>
      </c>
      <c r="E114">
        <v>5208.8999999999996</v>
      </c>
      <c r="H114" t="str">
        <f>ROUND(Tabla2[[#This Row],[Hertz-ET]],0) &amp; ","</f>
        <v>5274,</v>
      </c>
    </row>
    <row r="115" spans="1:8" x14ac:dyDescent="0.25">
      <c r="A115" t="s">
        <v>14</v>
      </c>
      <c r="B115">
        <v>113</v>
      </c>
      <c r="C115">
        <v>5587.7</v>
      </c>
      <c r="D115">
        <v>112.922</v>
      </c>
      <c r="E115">
        <v>5562.5</v>
      </c>
      <c r="H115" t="str">
        <f>ROUND(Tabla2[[#This Row],[Hertz-ET]],0) &amp; ","</f>
        <v>5588,</v>
      </c>
    </row>
    <row r="116" spans="1:8" x14ac:dyDescent="0.25">
      <c r="A116" t="s">
        <v>122</v>
      </c>
      <c r="B116">
        <v>114</v>
      </c>
      <c r="C116">
        <v>5919.9</v>
      </c>
      <c r="D116">
        <v>113.824</v>
      </c>
      <c r="E116">
        <v>5860</v>
      </c>
      <c r="H116" t="str">
        <f>ROUND(Tabla2[[#This Row],[Hertz-ET]],0) &amp; ","</f>
        <v>5920,</v>
      </c>
    </row>
    <row r="117" spans="1:8" x14ac:dyDescent="0.25">
      <c r="A117" t="s">
        <v>13</v>
      </c>
      <c r="B117">
        <v>115</v>
      </c>
      <c r="C117">
        <v>6271.9</v>
      </c>
      <c r="D117">
        <v>114.961</v>
      </c>
      <c r="E117">
        <v>6257.8</v>
      </c>
      <c r="H117" t="str">
        <f>ROUND(Tabla2[[#This Row],[Hertz-ET]],0) &amp; ","</f>
        <v>6272,</v>
      </c>
    </row>
    <row r="118" spans="1:8" x14ac:dyDescent="0.25">
      <c r="A118" t="s">
        <v>123</v>
      </c>
      <c r="B118">
        <v>116</v>
      </c>
      <c r="C118">
        <v>6644.9</v>
      </c>
      <c r="D118">
        <v>115.863</v>
      </c>
      <c r="E118">
        <v>6592.6</v>
      </c>
      <c r="H118" t="str">
        <f>ROUND(Tabla2[[#This Row],[Hertz-ET]],0) &amp; ","</f>
        <v>6645,</v>
      </c>
    </row>
    <row r="119" spans="1:8" x14ac:dyDescent="0.25">
      <c r="A119" t="s">
        <v>12</v>
      </c>
      <c r="B119">
        <v>117</v>
      </c>
      <c r="C119">
        <v>7040</v>
      </c>
      <c r="D119">
        <v>117</v>
      </c>
      <c r="E119">
        <v>7040</v>
      </c>
      <c r="H119" t="str">
        <f>ROUND(Tabla2[[#This Row],[Hertz-ET]],0) &amp; ","</f>
        <v>7040,</v>
      </c>
    </row>
    <row r="120" spans="1:8" x14ac:dyDescent="0.25">
      <c r="A120" t="s">
        <v>124</v>
      </c>
      <c r="B120">
        <v>118</v>
      </c>
      <c r="C120">
        <v>7458.6</v>
      </c>
      <c r="D120">
        <v>117.902</v>
      </c>
      <c r="E120">
        <v>7416.6</v>
      </c>
      <c r="H120" t="str">
        <f>ROUND(Tabla2[[#This Row],[Hertz-ET]],0) &amp; ","</f>
        <v>7459,</v>
      </c>
    </row>
    <row r="121" spans="1:8" x14ac:dyDescent="0.25">
      <c r="A121" t="s">
        <v>125</v>
      </c>
      <c r="B121">
        <v>119</v>
      </c>
      <c r="C121">
        <v>7902.1</v>
      </c>
      <c r="D121">
        <v>118.804</v>
      </c>
      <c r="E121">
        <v>7813.4</v>
      </c>
      <c r="H121" t="str">
        <f>ROUND(Tabla2[[#This Row],[Hertz-ET]],0) &amp; ","</f>
        <v>7902,</v>
      </c>
    </row>
    <row r="122" spans="1:8" x14ac:dyDescent="0.25">
      <c r="A122" t="s">
        <v>11</v>
      </c>
      <c r="B122">
        <v>120</v>
      </c>
      <c r="C122">
        <v>8372</v>
      </c>
      <c r="D122">
        <v>119.941</v>
      </c>
      <c r="E122">
        <v>8343.7000000000007</v>
      </c>
      <c r="H122" t="str">
        <f>ROUND(Tabla2[[#This Row],[Hertz-ET]],0) &amp; ","</f>
        <v>8372,</v>
      </c>
    </row>
    <row r="123" spans="1:8" x14ac:dyDescent="0.25">
      <c r="A123" t="s">
        <v>126</v>
      </c>
      <c r="B123">
        <v>121</v>
      </c>
      <c r="C123">
        <v>8869.7999999999993</v>
      </c>
      <c r="D123">
        <v>120.84399999999999</v>
      </c>
      <c r="E123">
        <v>8790.1</v>
      </c>
      <c r="H123" t="str">
        <f>ROUND(Tabla2[[#This Row],[Hertz-ET]],0) &amp; ","</f>
        <v>8870,</v>
      </c>
    </row>
    <row r="124" spans="1:8" x14ac:dyDescent="0.25">
      <c r="A124" t="s">
        <v>10</v>
      </c>
      <c r="B124">
        <v>122</v>
      </c>
      <c r="C124">
        <v>9397.2999999999993</v>
      </c>
      <c r="D124">
        <v>121.98</v>
      </c>
      <c r="E124">
        <v>9386.7000000000007</v>
      </c>
      <c r="H124" t="str">
        <f>ROUND(Tabla2[[#This Row],[Hertz-ET]],0) &amp; ","</f>
        <v>9397,</v>
      </c>
    </row>
    <row r="125" spans="1:8" x14ac:dyDescent="0.25">
      <c r="A125" t="s">
        <v>127</v>
      </c>
      <c r="B125">
        <v>123</v>
      </c>
      <c r="C125">
        <v>9956.1</v>
      </c>
      <c r="D125">
        <v>122.883</v>
      </c>
      <c r="E125">
        <v>9888.7999999999993</v>
      </c>
      <c r="H125" t="str">
        <f>ROUND(Tabla2[[#This Row],[Hertz-ET]],0) &amp; ","</f>
        <v>9956,</v>
      </c>
    </row>
    <row r="126" spans="1:8" x14ac:dyDescent="0.25">
      <c r="A126" t="s">
        <v>128</v>
      </c>
      <c r="B126">
        <v>124</v>
      </c>
      <c r="C126">
        <v>10548</v>
      </c>
      <c r="D126">
        <v>123.785</v>
      </c>
      <c r="E126">
        <v>10418</v>
      </c>
      <c r="H126" t="str">
        <f>ROUND(Tabla2[[#This Row],[Hertz-ET]],0) &amp; ","</f>
        <v>10548,</v>
      </c>
    </row>
    <row r="127" spans="1:8" x14ac:dyDescent="0.25">
      <c r="A127" t="s">
        <v>9</v>
      </c>
      <c r="B127">
        <v>125</v>
      </c>
      <c r="C127">
        <v>11175</v>
      </c>
      <c r="D127">
        <v>124.922</v>
      </c>
      <c r="E127">
        <v>11125</v>
      </c>
      <c r="H127" t="str">
        <f>ROUND(Tabla2[[#This Row],[Hertz-ET]],0) &amp; ","</f>
        <v>11175,</v>
      </c>
    </row>
    <row r="128" spans="1:8" x14ac:dyDescent="0.25">
      <c r="A128" t="s">
        <v>129</v>
      </c>
      <c r="B128">
        <v>126</v>
      </c>
      <c r="C128">
        <v>11840</v>
      </c>
      <c r="D128">
        <v>125.824</v>
      </c>
      <c r="E128">
        <v>11720</v>
      </c>
      <c r="H128" t="str">
        <f>ROUND(Tabla2[[#This Row],[Hertz-ET]],0) &amp; ","</f>
        <v>11840,</v>
      </c>
    </row>
    <row r="129" spans="1:8" x14ac:dyDescent="0.25">
      <c r="A129" t="s">
        <v>8</v>
      </c>
      <c r="B129">
        <v>127</v>
      </c>
      <c r="C129">
        <v>12544</v>
      </c>
      <c r="D129">
        <v>126.961</v>
      </c>
      <c r="E129">
        <v>12516</v>
      </c>
      <c r="H129" t="str">
        <f>ROUND(Tabla2[[#This Row],[Hertz-ET]],0) &amp; ","</f>
        <v>12544,</v>
      </c>
    </row>
    <row r="130" spans="1:8" x14ac:dyDescent="0.25">
      <c r="A130" t="s">
        <v>130</v>
      </c>
      <c r="B130">
        <v>128</v>
      </c>
      <c r="C130">
        <v>13290</v>
      </c>
      <c r="D130">
        <v>127.863</v>
      </c>
      <c r="E130">
        <v>13185</v>
      </c>
      <c r="H130" t="str">
        <f>ROUND(Tabla2[[#This Row],[Hertz-ET]],0) &amp; ","</f>
        <v>13290,</v>
      </c>
    </row>
    <row r="131" spans="1:8" x14ac:dyDescent="0.25">
      <c r="A131" t="s">
        <v>131</v>
      </c>
      <c r="B131">
        <v>129</v>
      </c>
      <c r="C131">
        <v>14080</v>
      </c>
      <c r="D131">
        <v>129</v>
      </c>
      <c r="E131">
        <v>14080</v>
      </c>
      <c r="H131" t="str">
        <f>ROUND(Tabla2[[#This Row],[Hertz-ET]],0) &amp; ","</f>
        <v>14080,</v>
      </c>
    </row>
    <row r="132" spans="1:8" x14ac:dyDescent="0.25">
      <c r="A132" t="s">
        <v>132</v>
      </c>
      <c r="B132">
        <v>130</v>
      </c>
      <c r="C132">
        <v>14917</v>
      </c>
      <c r="D132">
        <v>129.90199999999999</v>
      </c>
      <c r="E132">
        <v>14833</v>
      </c>
      <c r="H132" t="str">
        <f>ROUND(Tabla2[[#This Row],[Hertz-ET]],0) &amp; ","</f>
        <v>14917,</v>
      </c>
    </row>
    <row r="133" spans="1:8" x14ac:dyDescent="0.25">
      <c r="A133" t="s">
        <v>133</v>
      </c>
      <c r="B133">
        <v>131</v>
      </c>
      <c r="C133">
        <v>15804</v>
      </c>
      <c r="D133">
        <v>131.03899999999999</v>
      </c>
      <c r="E133">
        <v>15840</v>
      </c>
      <c r="H133" t="str">
        <f>ROUND(Tabla2[[#This Row],[Hertz-ET]],0) &amp; ","</f>
        <v>15804,</v>
      </c>
    </row>
    <row r="134" spans="1:8" x14ac:dyDescent="0.25">
      <c r="A134" t="s">
        <v>134</v>
      </c>
      <c r="B134">
        <v>132</v>
      </c>
      <c r="C134">
        <v>16744</v>
      </c>
      <c r="D134">
        <v>132.17599999999999</v>
      </c>
      <c r="E134">
        <v>16915</v>
      </c>
      <c r="H134" t="str">
        <f>ROUND(Tabla2[[#This Row],[Hertz-ET]],0) &amp; ","</f>
        <v>16744,</v>
      </c>
    </row>
    <row r="135" spans="1:8" x14ac:dyDescent="0.25">
      <c r="H135" t="e">
        <f>ROUND(Tabla2[[#This Row],[Hertz-ET]],0) &amp; ","</f>
        <v>#VALUE!</v>
      </c>
    </row>
    <row r="136" spans="1:8" x14ac:dyDescent="0.25">
      <c r="H136" t="e">
        <f>ROUND(Tabla2[[#This Row],[Hertz-ET]],0) &amp; ","</f>
        <v>#VALUE!</v>
      </c>
    </row>
    <row r="137" spans="1:8" x14ac:dyDescent="0.25">
      <c r="H137" t="e">
        <f>ROUND(Tabla2[[#This Row],[Hertz-ET]],0) &amp; ","</f>
        <v>#VALUE!</v>
      </c>
    </row>
    <row r="138" spans="1:8" x14ac:dyDescent="0.25">
      <c r="H138" t="e">
        <f>ROUND(Tabla2[[#This Row],[Hertz-ET]],0) &amp; ","</f>
        <v>#VALUE!</v>
      </c>
    </row>
    <row r="139" spans="1:8" x14ac:dyDescent="0.25">
      <c r="H139" t="e">
        <f>ROUND(Tabla2[[#This Row],[Hertz-ET]],0) &amp; ","</f>
        <v>#VALUE!</v>
      </c>
    </row>
    <row r="140" spans="1:8" x14ac:dyDescent="0.25">
      <c r="H140" t="e">
        <f>ROUND(Tabla2[[#This Row],[Hertz-ET]],0) &amp; ","</f>
        <v>#VALUE!</v>
      </c>
    </row>
    <row r="141" spans="1:8" x14ac:dyDescent="0.25">
      <c r="H141" t="e">
        <f>ROUND(Tabla2[[#This Row],[Hertz-ET]],0) &amp; ","</f>
        <v>#VALUE!</v>
      </c>
    </row>
    <row r="142" spans="1:8" x14ac:dyDescent="0.25">
      <c r="H142" t="e">
        <f>ROUND(Tabla2[[#This Row],[Hertz-ET]],0) &amp; ","</f>
        <v>#VALUE!</v>
      </c>
    </row>
    <row r="143" spans="1:8" x14ac:dyDescent="0.25">
      <c r="H143" t="e">
        <f>ROUND(Tabla2[[#This Row],[Hertz-ET]],0) &amp; ","</f>
        <v>#VALUE!</v>
      </c>
    </row>
    <row r="144" spans="1:8" x14ac:dyDescent="0.25">
      <c r="H144" t="e">
        <f>ROUND(Tabla2[[#This Row],[Hertz-ET]],0) &amp; ","</f>
        <v>#VALUE!</v>
      </c>
    </row>
    <row r="145" spans="8:8" x14ac:dyDescent="0.25">
      <c r="H145" t="e">
        <f>ROUND(Tabla2[[#This Row],[Hertz-ET]],0) &amp; ","</f>
        <v>#VALUE!</v>
      </c>
    </row>
    <row r="146" spans="8:8" x14ac:dyDescent="0.25">
      <c r="H146" t="e">
        <f>ROUND(Tabla2[[#This Row],[Hertz-ET]],0) &amp; ","</f>
        <v>#VALUE!</v>
      </c>
    </row>
    <row r="147" spans="8:8" x14ac:dyDescent="0.25">
      <c r="H147" t="e">
        <f>ROUND(Tabla2[[#This Row],[Hertz-ET]],0) &amp; ","</f>
        <v>#VALUE!</v>
      </c>
    </row>
    <row r="148" spans="8:8" x14ac:dyDescent="0.25">
      <c r="H148" t="e">
        <f>ROUND(Tabla2[[#This Row],[Hertz-ET]],0) &amp; ","</f>
        <v>#VALUE!</v>
      </c>
    </row>
    <row r="149" spans="8:8" x14ac:dyDescent="0.25">
      <c r="H149" t="e">
        <f>ROUND(Tabla2[[#This Row],[Hertz-ET]],0) &amp; ","</f>
        <v>#VALUE!</v>
      </c>
    </row>
    <row r="150" spans="8:8" x14ac:dyDescent="0.25">
      <c r="H150" t="e">
        <f>ROUND(Tabla2[[#This Row],[Hertz-ET]],0) &amp; ","</f>
        <v>#VALUE!</v>
      </c>
    </row>
    <row r="151" spans="8:8" x14ac:dyDescent="0.25">
      <c r="H151" t="e">
        <f>ROUND(Tabla2[[#This Row],[Hertz-ET]],0) &amp; ","</f>
        <v>#VALUE!</v>
      </c>
    </row>
    <row r="152" spans="8:8" x14ac:dyDescent="0.25">
      <c r="H152" t="e">
        <f>ROUND(Tabla2[[#This Row],[Hertz-ET]],0) &amp; ","</f>
        <v>#VALUE!</v>
      </c>
    </row>
    <row r="153" spans="8:8" x14ac:dyDescent="0.25">
      <c r="H153" t="e">
        <f>ROUND(Tabla2[[#This Row],[Hertz-ET]],0) &amp; ","</f>
        <v>#VALUE!</v>
      </c>
    </row>
    <row r="154" spans="8:8" x14ac:dyDescent="0.25">
      <c r="H154" t="e">
        <f>ROUND(Tabla2[[#This Row],[Hertz-ET]],0) &amp; ","</f>
        <v>#VALUE!</v>
      </c>
    </row>
    <row r="155" spans="8:8" x14ac:dyDescent="0.25">
      <c r="H155" t="e">
        <f>ROUND(Tabla2[[#This Row],[Hertz-ET]],0) &amp; ","</f>
        <v>#VALUE!</v>
      </c>
    </row>
    <row r="156" spans="8:8" x14ac:dyDescent="0.25">
      <c r="H156" t="e">
        <f>ROUND(Tabla2[[#This Row],[Hertz-ET]],0) &amp; ","</f>
        <v>#VALUE!</v>
      </c>
    </row>
    <row r="157" spans="8:8" x14ac:dyDescent="0.25">
      <c r="H157" t="e">
        <f>ROUND(Tabla2[[#This Row],[Hertz-ET]],0) &amp; ","</f>
        <v>#VALUE!</v>
      </c>
    </row>
    <row r="158" spans="8:8" x14ac:dyDescent="0.25">
      <c r="H158" t="e">
        <f>ROUND(Tabla2[[#This Row],[Hertz-ET]],0) &amp; ","</f>
        <v>#VALUE!</v>
      </c>
    </row>
    <row r="159" spans="8:8" x14ac:dyDescent="0.25">
      <c r="H159" t="e">
        <f>ROUND(Tabla2[[#This Row],[Hertz-ET]],0) &amp; ","</f>
        <v>#VALUE!</v>
      </c>
    </row>
    <row r="160" spans="8:8" x14ac:dyDescent="0.25">
      <c r="H160" t="e">
        <f>ROUND(Tabla2[[#This Row],[Hertz-ET]],0) &amp; ","</f>
        <v>#VALUE!</v>
      </c>
    </row>
    <row r="161" spans="8:8" x14ac:dyDescent="0.25">
      <c r="H161" t="e">
        <f>ROUND(Tabla2[[#This Row],[Hertz-ET]],0) &amp; ","</f>
        <v>#VALUE!</v>
      </c>
    </row>
    <row r="162" spans="8:8" x14ac:dyDescent="0.25">
      <c r="H162" t="e">
        <f>ROUND(Tabla2[[#This Row],[Hertz-ET]],0) &amp; ","</f>
        <v>#VALUE!</v>
      </c>
    </row>
    <row r="163" spans="8:8" x14ac:dyDescent="0.25">
      <c r="H163" t="e">
        <f>ROUND(Tabla2[[#This Row],[Hertz-ET]],0) &amp; ","</f>
        <v>#VALUE!</v>
      </c>
    </row>
    <row r="164" spans="8:8" x14ac:dyDescent="0.25">
      <c r="H164" t="e">
        <f>ROUND(Tabla2[[#This Row],[Hertz-ET]],0) &amp; ","</f>
        <v>#VALUE!</v>
      </c>
    </row>
    <row r="165" spans="8:8" x14ac:dyDescent="0.25">
      <c r="H165" t="e">
        <f>ROUND(Tabla2[[#This Row],[Hertz-ET]],0) &amp; ","</f>
        <v>#VALUE!</v>
      </c>
    </row>
    <row r="166" spans="8:8" x14ac:dyDescent="0.25">
      <c r="H166" t="e">
        <f>ROUND(Tabla2[[#This Row],[Hertz-ET]],0) &amp; ","</f>
        <v>#VALUE!</v>
      </c>
    </row>
    <row r="167" spans="8:8" x14ac:dyDescent="0.25">
      <c r="H167" t="e">
        <f>ROUND(Tabla2[[#This Row],[Hertz-ET]],0) &amp; ","</f>
        <v>#VALUE!</v>
      </c>
    </row>
    <row r="168" spans="8:8" x14ac:dyDescent="0.25">
      <c r="H168" t="e">
        <f>ROUND(Tabla2[[#This Row],[Hertz-ET]],0) &amp; ","</f>
        <v>#VALUE!</v>
      </c>
    </row>
    <row r="169" spans="8:8" x14ac:dyDescent="0.25">
      <c r="H169" t="e">
        <f>ROUND(Tabla2[[#This Row],[Hertz-ET]],0) &amp; ","</f>
        <v>#VALUE!</v>
      </c>
    </row>
    <row r="170" spans="8:8" x14ac:dyDescent="0.25">
      <c r="H170" t="e">
        <f>ROUND(Tabla2[[#This Row],[Hertz-ET]],0) &amp; ","</f>
        <v>#VALUE!</v>
      </c>
    </row>
    <row r="171" spans="8:8" x14ac:dyDescent="0.25">
      <c r="H171" t="e">
        <f>ROUND(Tabla2[[#This Row],[Hertz-ET]],0) &amp; ","</f>
        <v>#VALUE!</v>
      </c>
    </row>
    <row r="172" spans="8:8" x14ac:dyDescent="0.25">
      <c r="H172" t="e">
        <f>ROUND(Tabla2[[#This Row],[Hertz-ET]],0) &amp; ","</f>
        <v>#VALUE!</v>
      </c>
    </row>
    <row r="173" spans="8:8" x14ac:dyDescent="0.25">
      <c r="H173" t="e">
        <f>ROUND(Tabla2[[#This Row],[Hertz-ET]],0) &amp; ","</f>
        <v>#VALUE!</v>
      </c>
    </row>
    <row r="174" spans="8:8" x14ac:dyDescent="0.25">
      <c r="H174" t="e">
        <f>ROUND(Tabla2[[#This Row],[Hertz-ET]],0) &amp; ","</f>
        <v>#VALUE!</v>
      </c>
    </row>
    <row r="175" spans="8:8" x14ac:dyDescent="0.25">
      <c r="H175" t="e">
        <f>ROUND(Tabla2[[#This Row],[Hertz-ET]],0) &amp; ","</f>
        <v>#VALUE!</v>
      </c>
    </row>
    <row r="176" spans="8:8" x14ac:dyDescent="0.25">
      <c r="H176" t="e">
        <f>ROUND(Tabla2[[#This Row],[Hertz-ET]],0) &amp; ","</f>
        <v>#VALUE!</v>
      </c>
    </row>
    <row r="177" spans="8:8" x14ac:dyDescent="0.25">
      <c r="H177" t="e">
        <f>ROUND(Tabla2[[#This Row],[Hertz-ET]],0) &amp; ","</f>
        <v>#VALUE!</v>
      </c>
    </row>
    <row r="178" spans="8:8" x14ac:dyDescent="0.25">
      <c r="H178" t="e">
        <f>ROUND(Tabla2[[#This Row],[Hertz-ET]],0) &amp; ","</f>
        <v>#VALUE!</v>
      </c>
    </row>
    <row r="179" spans="8:8" x14ac:dyDescent="0.25">
      <c r="H179" t="e">
        <f>ROUND(Tabla2[[#This Row],[Hertz-ET]],0) &amp; ","</f>
        <v>#VALUE!</v>
      </c>
    </row>
    <row r="180" spans="8:8" x14ac:dyDescent="0.25">
      <c r="H180" t="e">
        <f>ROUND(Tabla2[[#This Row],[Hertz-ET]],0) &amp; ","</f>
        <v>#VALUE!</v>
      </c>
    </row>
    <row r="181" spans="8:8" x14ac:dyDescent="0.25">
      <c r="H181" t="e">
        <f>ROUND(Tabla2[[#This Row],[Hertz-ET]],0) &amp; ","</f>
        <v>#VALUE!</v>
      </c>
    </row>
    <row r="182" spans="8:8" x14ac:dyDescent="0.25">
      <c r="H182" t="e">
        <f>ROUND(Tabla2[[#This Row],[Hertz-ET]],0) &amp; ","</f>
        <v>#VALUE!</v>
      </c>
    </row>
    <row r="183" spans="8:8" x14ac:dyDescent="0.25">
      <c r="H183" t="e">
        <f>ROUND(Tabla2[[#This Row],[Hertz-ET]],0) &amp; ","</f>
        <v>#VALUE!</v>
      </c>
    </row>
    <row r="184" spans="8:8" x14ac:dyDescent="0.25">
      <c r="H184" t="e">
        <f>ROUND(Tabla2[[#This Row],[Hertz-ET]],0) &amp; ","</f>
        <v>#VALUE!</v>
      </c>
    </row>
    <row r="185" spans="8:8" x14ac:dyDescent="0.25">
      <c r="H185" t="e">
        <f>ROUND(Tabla2[[#This Row],[Hertz-ET]],0) &amp; ","</f>
        <v>#VALUE!</v>
      </c>
    </row>
    <row r="186" spans="8:8" x14ac:dyDescent="0.25">
      <c r="H186" t="e">
        <f>ROUND(Tabla2[[#This Row],[Hertz-ET]],0) &amp; ","</f>
        <v>#VALUE!</v>
      </c>
    </row>
    <row r="187" spans="8:8" x14ac:dyDescent="0.25">
      <c r="H187" t="e">
        <f>ROUND(Tabla2[[#This Row],[Hertz-ET]],0) &amp; ","</f>
        <v>#VALUE!</v>
      </c>
    </row>
    <row r="188" spans="8:8" x14ac:dyDescent="0.25">
      <c r="H188" t="e">
        <f>ROUND(Tabla2[[#This Row],[Hertz-ET]],0) &amp; ","</f>
        <v>#VALUE!</v>
      </c>
    </row>
    <row r="189" spans="8:8" x14ac:dyDescent="0.25">
      <c r="H189" t="e">
        <f>ROUND(Tabla2[[#This Row],[Hertz-ET]],0) &amp; ","</f>
        <v>#VALUE!</v>
      </c>
    </row>
    <row r="190" spans="8:8" x14ac:dyDescent="0.25">
      <c r="H190" t="e">
        <f>ROUND(Tabla2[[#This Row],[Hertz-ET]],0) &amp; ","</f>
        <v>#VALUE!</v>
      </c>
    </row>
    <row r="191" spans="8:8" x14ac:dyDescent="0.25">
      <c r="H191" t="e">
        <f>ROUND(Tabla2[[#This Row],[Hertz-ET]],0) &amp; ","</f>
        <v>#VALUE!</v>
      </c>
    </row>
    <row r="192" spans="8:8" x14ac:dyDescent="0.25">
      <c r="H192" t="e">
        <f>ROUND(Tabla2[[#This Row],[Hertz-ET]],0) &amp; ","</f>
        <v>#VALUE!</v>
      </c>
    </row>
    <row r="193" spans="8:8" x14ac:dyDescent="0.25">
      <c r="H193" t="e">
        <f>ROUND(Tabla2[[#This Row],[Hertz-ET]],0) &amp; ","</f>
        <v>#VALUE!</v>
      </c>
    </row>
    <row r="194" spans="8:8" x14ac:dyDescent="0.25">
      <c r="H194" t="e">
        <f>ROUND(Tabla2[[#This Row],[Hertz-ET]],0) &amp; ","</f>
        <v>#VALUE!</v>
      </c>
    </row>
    <row r="195" spans="8:8" x14ac:dyDescent="0.25">
      <c r="H195" t="e">
        <f>ROUND(Tabla2[[#This Row],[Hertz-ET]],0) &amp; ","</f>
        <v>#VALUE!</v>
      </c>
    </row>
    <row r="196" spans="8:8" x14ac:dyDescent="0.25">
      <c r="H196" t="e">
        <f>ROUND(Tabla2[[#This Row],[Hertz-ET]],0) &amp; ","</f>
        <v>#VALUE!</v>
      </c>
    </row>
    <row r="197" spans="8:8" x14ac:dyDescent="0.25">
      <c r="H197" t="e">
        <f>ROUND(Tabla2[[#This Row],[Hertz-ET]],0) &amp; ","</f>
        <v>#VALUE!</v>
      </c>
    </row>
    <row r="198" spans="8:8" x14ac:dyDescent="0.25">
      <c r="H198" t="e">
        <f>ROUND(Tabla2[[#This Row],[Hertz-ET]],0) &amp; ","</f>
        <v>#VALUE!</v>
      </c>
    </row>
    <row r="199" spans="8:8" x14ac:dyDescent="0.25">
      <c r="H199" t="e">
        <f>ROUND(Tabla2[[#This Row],[Hertz-ET]],0) &amp; ","</f>
        <v>#VALUE!</v>
      </c>
    </row>
    <row r="200" spans="8:8" x14ac:dyDescent="0.25">
      <c r="H200" t="e">
        <f>ROUND(Tabla2[[#This Row],[Hertz-ET]],0) &amp; ","</f>
        <v>#VALUE!</v>
      </c>
    </row>
    <row r="201" spans="8:8" x14ac:dyDescent="0.25">
      <c r="H201" t="e">
        <f>ROUND(Tabla2[[#This Row],[Hertz-ET]],0) &amp; ","</f>
        <v>#VALUE!</v>
      </c>
    </row>
    <row r="202" spans="8:8" x14ac:dyDescent="0.25">
      <c r="H202" t="e">
        <f>ROUND(Tabla2[[#This Row],[Hertz-ET]],0) &amp; ","</f>
        <v>#VALUE!</v>
      </c>
    </row>
    <row r="203" spans="8:8" x14ac:dyDescent="0.25">
      <c r="H203" t="e">
        <f>ROUND(Tabla2[[#This Row],[Hertz-ET]],0) &amp; ","</f>
        <v>#VALUE!</v>
      </c>
    </row>
    <row r="204" spans="8:8" x14ac:dyDescent="0.25">
      <c r="H204" t="e">
        <f>ROUND(Tabla2[[#This Row],[Hertz-ET]],0) &amp; ","</f>
        <v>#VALUE!</v>
      </c>
    </row>
    <row r="205" spans="8:8" x14ac:dyDescent="0.25">
      <c r="H205" t="e">
        <f>ROUND(Tabla2[[#This Row],[Hertz-ET]],0) &amp; ","</f>
        <v>#VALUE!</v>
      </c>
    </row>
    <row r="206" spans="8:8" x14ac:dyDescent="0.25">
      <c r="H206" t="e">
        <f>ROUND(Tabla2[[#This Row],[Hertz-ET]],0) &amp; ","</f>
        <v>#VALUE!</v>
      </c>
    </row>
    <row r="207" spans="8:8" x14ac:dyDescent="0.25">
      <c r="H207" t="e">
        <f>ROUND(Tabla2[[#This Row],[Hertz-ET]],0) &amp; ","</f>
        <v>#VALUE!</v>
      </c>
    </row>
    <row r="208" spans="8:8" x14ac:dyDescent="0.25">
      <c r="H208" t="e">
        <f>ROUND(Tabla2[[#This Row],[Hertz-ET]],0) &amp; ","</f>
        <v>#VALUE!</v>
      </c>
    </row>
    <row r="209" spans="8:8" x14ac:dyDescent="0.25">
      <c r="H209" t="e">
        <f>ROUND(Tabla2[[#This Row],[Hertz-ET]],0) &amp; ","</f>
        <v>#VALUE!</v>
      </c>
    </row>
    <row r="210" spans="8:8" x14ac:dyDescent="0.25">
      <c r="H210" t="e">
        <f>ROUND(Tabla2[[#This Row],[Hertz-ET]],0) &amp; ","</f>
        <v>#VALUE!</v>
      </c>
    </row>
    <row r="211" spans="8:8" x14ac:dyDescent="0.25">
      <c r="H211" t="e">
        <f>ROUND(Tabla2[[#This Row],[Hertz-ET]],0) &amp; ","</f>
        <v>#VALUE!</v>
      </c>
    </row>
    <row r="212" spans="8:8" x14ac:dyDescent="0.25">
      <c r="H212" t="e">
        <f>ROUND(Tabla2[[#This Row],[Hertz-ET]],0) &amp; ","</f>
        <v>#VALUE!</v>
      </c>
    </row>
    <row r="213" spans="8:8" x14ac:dyDescent="0.25">
      <c r="H213" t="e">
        <f>ROUND(Tabla2[[#This Row],[Hertz-ET]],0) &amp; ","</f>
        <v>#VALUE!</v>
      </c>
    </row>
    <row r="214" spans="8:8" x14ac:dyDescent="0.25">
      <c r="H214" t="e">
        <f>ROUND(Tabla2[[#This Row],[Hertz-ET]],0) &amp; ","</f>
        <v>#VALUE!</v>
      </c>
    </row>
    <row r="215" spans="8:8" x14ac:dyDescent="0.25">
      <c r="H215" t="e">
        <f>ROUND(Tabla2[[#This Row],[Hertz-ET]],0) &amp; ","</f>
        <v>#VALUE!</v>
      </c>
    </row>
    <row r="216" spans="8:8" x14ac:dyDescent="0.25">
      <c r="H216" t="e">
        <f>ROUND(Tabla2[[#This Row],[Hertz-ET]],0) &amp; ","</f>
        <v>#VALUE!</v>
      </c>
    </row>
    <row r="217" spans="8:8" x14ac:dyDescent="0.25">
      <c r="H217" t="e">
        <f>ROUND(Tabla2[[#This Row],[Hertz-ET]],0) &amp; ","</f>
        <v>#VALUE!</v>
      </c>
    </row>
    <row r="218" spans="8:8" x14ac:dyDescent="0.25">
      <c r="H218" t="e">
        <f>ROUND(Tabla2[[#This Row],[Hertz-ET]],0) &amp; ","</f>
        <v>#VALUE!</v>
      </c>
    </row>
    <row r="219" spans="8:8" x14ac:dyDescent="0.25">
      <c r="H219" t="e">
        <f>ROUND(Tabla2[[#This Row],[Hertz-ET]],0) &amp; ","</f>
        <v>#VALUE!</v>
      </c>
    </row>
    <row r="220" spans="8:8" x14ac:dyDescent="0.25">
      <c r="H220" t="e">
        <f>ROUND(Tabla2[[#This Row],[Hertz-ET]],0) &amp; ","</f>
        <v>#VALUE!</v>
      </c>
    </row>
    <row r="221" spans="8:8" x14ac:dyDescent="0.25">
      <c r="H221" t="e">
        <f>ROUND(Tabla2[[#This Row],[Hertz-ET]],0) &amp; ","</f>
        <v>#VALUE!</v>
      </c>
    </row>
    <row r="222" spans="8:8" x14ac:dyDescent="0.25">
      <c r="H222" t="e">
        <f>ROUND(Tabla2[[#This Row],[Hertz-ET]],0) &amp; ","</f>
        <v>#VALUE!</v>
      </c>
    </row>
    <row r="223" spans="8:8" x14ac:dyDescent="0.25">
      <c r="H223" t="e">
        <f>ROUND(Tabla2[[#This Row],[Hertz-ET]],0) &amp; ","</f>
        <v>#VALUE!</v>
      </c>
    </row>
    <row r="224" spans="8:8" x14ac:dyDescent="0.25">
      <c r="H224" t="e">
        <f>ROUND(Tabla2[[#This Row],[Hertz-ET]],0) &amp; ","</f>
        <v>#VALUE!</v>
      </c>
    </row>
    <row r="225" spans="8:8" x14ac:dyDescent="0.25">
      <c r="H225" t="e">
        <f>ROUND(Tabla2[[#This Row],[Hertz-ET]],0) &amp; ","</f>
        <v>#VALUE!</v>
      </c>
    </row>
    <row r="226" spans="8:8" x14ac:dyDescent="0.25">
      <c r="H226" t="e">
        <f>ROUND(Tabla2[[#This Row],[Hertz-ET]],0) &amp; ","</f>
        <v>#VALUE!</v>
      </c>
    </row>
    <row r="227" spans="8:8" x14ac:dyDescent="0.25">
      <c r="H227" t="e">
        <f>ROUND(Tabla2[[#This Row],[Hertz-ET]],0) &amp; ","</f>
        <v>#VALUE!</v>
      </c>
    </row>
    <row r="228" spans="8:8" x14ac:dyDescent="0.25">
      <c r="H228" t="e">
        <f>ROUND(Tabla2[[#This Row],[Hertz-ET]],0) &amp; ","</f>
        <v>#VALUE!</v>
      </c>
    </row>
    <row r="229" spans="8:8" x14ac:dyDescent="0.25">
      <c r="H229" t="e">
        <f>ROUND(Tabla2[[#This Row],[Hertz-ET]],0) &amp; ","</f>
        <v>#VALUE!</v>
      </c>
    </row>
    <row r="230" spans="8:8" x14ac:dyDescent="0.25">
      <c r="H230" t="e">
        <f>ROUND(Tabla2[[#This Row],[Hertz-ET]],0) &amp; ","</f>
        <v>#VALUE!</v>
      </c>
    </row>
    <row r="231" spans="8:8" x14ac:dyDescent="0.25">
      <c r="H231" t="e">
        <f>ROUND(Tabla2[[#This Row],[Hertz-ET]],0) &amp; ","</f>
        <v>#VALUE!</v>
      </c>
    </row>
    <row r="232" spans="8:8" x14ac:dyDescent="0.25">
      <c r="H232" t="e">
        <f>ROUND(Tabla2[[#This Row],[Hertz-ET]],0) &amp; ","</f>
        <v>#VALUE!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Guerrero Casas</dc:creator>
  <cp:lastModifiedBy>Daniel Guerrero Casas</cp:lastModifiedBy>
  <dcterms:created xsi:type="dcterms:W3CDTF">2025-06-24T20:48:09Z</dcterms:created>
  <dcterms:modified xsi:type="dcterms:W3CDTF">2025-06-27T13:47:44Z</dcterms:modified>
</cp:coreProperties>
</file>