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0FC2C59A-5EAB-4263-9643-F616752824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Лист1!$C$1:$G$1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" i="1" l="1"/>
  <c r="E41" i="1"/>
</calcChain>
</file>

<file path=xl/sharedStrings.xml><?xml version="1.0" encoding="utf-8"?>
<sst xmlns="http://schemas.openxmlformats.org/spreadsheetml/2006/main" count="65" uniqueCount="55">
  <si>
    <t>77:05:0004001:1052</t>
  </si>
  <si>
    <t>пл</t>
  </si>
  <si>
    <t>КС</t>
  </si>
  <si>
    <t>2 522</t>
  </si>
  <si>
    <t>77:05:0004001:1040</t>
  </si>
  <si>
    <t>1 046</t>
  </si>
  <si>
    <t>77:05:0004001:1039</t>
  </si>
  <si>
    <t>77:05:0004001:1038</t>
  </si>
  <si>
    <t>7 477</t>
  </si>
  <si>
    <t>77:05:0004001:1043</t>
  </si>
  <si>
    <t>77:05:0004001:1041</t>
  </si>
  <si>
    <t>77:05:0004001:1045</t>
  </si>
  <si>
    <t>77:05:0004001:2053</t>
  </si>
  <si>
    <t>77:05:0004001:1046</t>
  </si>
  <si>
    <t>6 567</t>
  </si>
  <si>
    <t>77:05:0004001:1100</t>
  </si>
  <si>
    <t>77:05:0004001:1102</t>
  </si>
  <si>
    <t>77:05:0004001:2080</t>
  </si>
  <si>
    <t>77:05:0004001:2091</t>
  </si>
  <si>
    <t>77:05:0004001:2092</t>
  </si>
  <si>
    <t>77:05:0004001:1098</t>
  </si>
  <si>
    <t>77:05:0004001:1004</t>
  </si>
  <si>
    <t>77:05:0004001:1055</t>
  </si>
  <si>
    <t>77:05:0004001:1093</t>
  </si>
  <si>
    <t>77:05:0004001:1095</t>
  </si>
  <si>
    <t>77:05:0004001:1951</t>
  </si>
  <si>
    <t>2 490</t>
  </si>
  <si>
    <t>77:05:0004001:1069</t>
  </si>
  <si>
    <t>77:05:0004001:1952</t>
  </si>
  <si>
    <t>1 108</t>
  </si>
  <si>
    <t>77:05:0004001:1071</t>
  </si>
  <si>
    <t>77:05:0004001:1034</t>
  </si>
  <si>
    <t>77:05:0004001:1001</t>
  </si>
  <si>
    <t>77:05:0004001:1068</t>
  </si>
  <si>
    <t>77:05:0004001:1080</t>
  </si>
  <si>
    <t>77:05:0004001:1082</t>
  </si>
  <si>
    <t>77:05:0004001:1077</t>
  </si>
  <si>
    <t>77:05:0004001:2078</t>
  </si>
  <si>
    <t>77:05:0004001:1089</t>
  </si>
  <si>
    <t>77:05:0004001:1079</t>
  </si>
  <si>
    <t>77:05:0004001:1117</t>
  </si>
  <si>
    <t>Закрытое акционерное общество "АВТОКОМБИНАТ № 19", ИНН: 7724020727, ОГРН: 1027700173808</t>
  </si>
  <si>
    <t xml:space="preserve"> ОБЩЕСТВО С ОГРАНИЧЕННОЙ ОТВЕТСТВЕННОСТЬЮ "НОВЫЙ ПРОЕКТ", ИНН: 9724197693, ОГРН: 1247700515810</t>
  </si>
  <si>
    <t>ОБЩЕСТВО С ОГРАНИЧЕННОЙ ОТВЕТСТВЕННОСТЬЮ "НОВЫЙ ПРОЕКТ", ИНН: 9724197693, ОГРН: 1247700515810</t>
  </si>
  <si>
    <t>77:05:0004001:1103</t>
  </si>
  <si>
    <t>77:05:0004001:1104</t>
  </si>
  <si>
    <t>Публичное акционерное общество "Россети Московский регион", ИНН: 5036065113, ОГРН: 1057746555811</t>
  </si>
  <si>
    <t>ОБЩЕСТВО С ОГРАНИЧЕННОЙ ОТВЕТСТВЕННОСТЬЮ "УНИКС", ИНН: 9724179743, ОГРН: 1247700153667</t>
  </si>
  <si>
    <t>Государственное бюджетное учреждение города Москвы "Жилищник района Нагатино-Садовники", ИНН: 7725796400, ОГРН: 1137746579585</t>
  </si>
  <si>
    <t>77:05:0004001:2077</t>
  </si>
  <si>
    <t>77:05:0004001:2099</t>
  </si>
  <si>
    <t>77:05:0004001:2100</t>
  </si>
  <si>
    <t>77:05:0004001:2101</t>
  </si>
  <si>
    <t>мангазея</t>
  </si>
  <si>
    <t>ОБЩЕСТВО С ОГРАНИЧЕННОЙ ОТВЕТСТВЕННОСТЬЮ "ПРИЧАЛ", ИНН: , ОГРН:1247700457894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</si>
</sst>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rgb="FF252625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3" fontId="0" fillId="0" borderId="0" xfId="0" applyNumberFormat="1"/>
    <xf numFmtId="4" fontId="2" fillId="0" borderId="0" xfId="0" applyNumberFormat="1" applyFont="1" applyAlignment="1">
      <alignment horizontal="right"/>
    </xf>
    <xf numFmtId="4" fontId="0" fillId="0" borderId="0" xfId="0" applyNumberFormat="1"/>
    <xf numFmtId="3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41"/>
  <sheetViews>
    <sheetView tabSelected="1" workbookViewId="0">
      <selection activeCell="D41" sqref="D41"/>
    </sheetView>
  </sheetViews>
  <sheetFormatPr defaultRowHeight="15" x14ac:dyDescent="0.25"/>
  <cols>
    <col min="3" max="3" width="22.7109375" customWidth="1"/>
    <col min="4" max="4" width="15" customWidth="1"/>
    <col min="5" max="5" width="17.28515625" bestFit="1" customWidth="1"/>
    <col min="7" max="7" width="145.42578125" customWidth="1"/>
    <col min="10" max="10" width="13.5703125" bestFit="1" customWidth="1"/>
  </cols>
  <sheetData>
    <row r="1" spans="2:10" x14ac:dyDescent="0.25">
      <c r="D1" t="s">
        <v>1</v>
      </c>
      <c r="E1" t="s">
        <v>2</v>
      </c>
    </row>
    <row r="2" spans="2:10" ht="15.75" x14ac:dyDescent="0.25">
      <c r="B2">
        <v>1</v>
      </c>
      <c r="C2" t="s">
        <v>0</v>
      </c>
      <c r="D2" s="1" t="s">
        <v>3</v>
      </c>
      <c r="E2" s="3">
        <v>153352838</v>
      </c>
      <c r="G2" s="4"/>
      <c r="J2" s="4"/>
    </row>
    <row r="3" spans="2:10" ht="15.75" x14ac:dyDescent="0.25">
      <c r="B3">
        <v>2</v>
      </c>
      <c r="C3" t="s">
        <v>4</v>
      </c>
      <c r="D3" s="1" t="s">
        <v>5</v>
      </c>
      <c r="E3" s="3">
        <v>79944238</v>
      </c>
    </row>
    <row r="4" spans="2:10" ht="15.75" x14ac:dyDescent="0.25">
      <c r="B4">
        <v>3</v>
      </c>
      <c r="C4" t="s">
        <v>6</v>
      </c>
      <c r="D4" s="2">
        <v>1017</v>
      </c>
      <c r="E4" s="3">
        <v>62194647</v>
      </c>
    </row>
    <row r="5" spans="2:10" ht="15.75" x14ac:dyDescent="0.25">
      <c r="B5">
        <v>4</v>
      </c>
      <c r="C5" t="s">
        <v>7</v>
      </c>
      <c r="D5" s="1" t="s">
        <v>8</v>
      </c>
      <c r="E5" s="3">
        <v>419940022</v>
      </c>
    </row>
    <row r="6" spans="2:10" ht="15.75" x14ac:dyDescent="0.25">
      <c r="B6">
        <v>5</v>
      </c>
      <c r="C6" t="s">
        <v>9</v>
      </c>
      <c r="D6" s="1">
        <v>106</v>
      </c>
      <c r="E6" s="3">
        <v>3711051</v>
      </c>
    </row>
    <row r="7" spans="2:10" ht="15.75" x14ac:dyDescent="0.25">
      <c r="B7">
        <v>6</v>
      </c>
      <c r="C7" t="s">
        <v>10</v>
      </c>
      <c r="D7">
        <v>676</v>
      </c>
      <c r="E7" s="3">
        <v>40197597</v>
      </c>
    </row>
    <row r="8" spans="2:10" ht="15.75" x14ac:dyDescent="0.25">
      <c r="B8">
        <v>7</v>
      </c>
      <c r="C8" t="s">
        <v>11</v>
      </c>
      <c r="D8" s="1">
        <v>33</v>
      </c>
      <c r="E8" s="3">
        <v>2022913</v>
      </c>
    </row>
    <row r="9" spans="2:10" ht="15.75" x14ac:dyDescent="0.25">
      <c r="B9">
        <v>8</v>
      </c>
      <c r="C9" t="s">
        <v>12</v>
      </c>
      <c r="D9" s="1">
        <v>818</v>
      </c>
      <c r="E9" s="3">
        <v>45950389</v>
      </c>
      <c r="G9" t="s">
        <v>47</v>
      </c>
    </row>
    <row r="10" spans="2:10" ht="15.75" x14ac:dyDescent="0.25">
      <c r="B10">
        <v>9</v>
      </c>
      <c r="C10" t="s">
        <v>13</v>
      </c>
      <c r="D10" s="1" t="s">
        <v>14</v>
      </c>
      <c r="E10" s="3">
        <v>618187500</v>
      </c>
    </row>
    <row r="11" spans="2:10" ht="15.75" x14ac:dyDescent="0.25">
      <c r="B11">
        <v>10</v>
      </c>
      <c r="C11" t="s">
        <v>15</v>
      </c>
      <c r="D11" s="1">
        <v>339</v>
      </c>
      <c r="E11" s="3">
        <v>18517658</v>
      </c>
      <c r="G11" t="s">
        <v>42</v>
      </c>
      <c r="H11" t="s">
        <v>53</v>
      </c>
    </row>
    <row r="12" spans="2:10" ht="15.75" x14ac:dyDescent="0.25">
      <c r="B12">
        <v>11</v>
      </c>
      <c r="C12" t="s">
        <v>45</v>
      </c>
      <c r="D12" s="1">
        <v>40</v>
      </c>
      <c r="E12" s="3"/>
      <c r="G12" t="s">
        <v>42</v>
      </c>
    </row>
    <row r="13" spans="2:10" ht="15.75" x14ac:dyDescent="0.25">
      <c r="B13">
        <v>12</v>
      </c>
      <c r="C13" t="s">
        <v>44</v>
      </c>
      <c r="D13" s="1">
        <v>48</v>
      </c>
      <c r="E13" s="3"/>
      <c r="G13" t="s">
        <v>43</v>
      </c>
    </row>
    <row r="14" spans="2:10" ht="15.75" x14ac:dyDescent="0.25">
      <c r="B14">
        <v>13</v>
      </c>
      <c r="C14" t="s">
        <v>16</v>
      </c>
      <c r="D14" s="1">
        <v>634</v>
      </c>
      <c r="E14" s="3">
        <v>57169333</v>
      </c>
      <c r="G14" t="s">
        <v>43</v>
      </c>
    </row>
    <row r="15" spans="2:10" ht="15.75" x14ac:dyDescent="0.25">
      <c r="B15">
        <v>14</v>
      </c>
      <c r="C15" t="s">
        <v>17</v>
      </c>
      <c r="D15" s="1">
        <v>339</v>
      </c>
      <c r="E15" s="3">
        <v>21271998</v>
      </c>
      <c r="G15" t="s">
        <v>42</v>
      </c>
    </row>
    <row r="16" spans="2:10" ht="15.75" x14ac:dyDescent="0.25">
      <c r="B16">
        <v>15</v>
      </c>
      <c r="C16" t="s">
        <v>18</v>
      </c>
      <c r="D16" s="1">
        <v>653</v>
      </c>
      <c r="E16" s="3">
        <v>34821059</v>
      </c>
      <c r="G16" t="s">
        <v>42</v>
      </c>
    </row>
    <row r="17" spans="2:7" ht="15.75" x14ac:dyDescent="0.25">
      <c r="B17">
        <v>16</v>
      </c>
      <c r="C17" t="s">
        <v>19</v>
      </c>
      <c r="D17" s="1">
        <v>618</v>
      </c>
      <c r="E17" s="3">
        <v>35125085</v>
      </c>
      <c r="G17" t="s">
        <v>42</v>
      </c>
    </row>
    <row r="18" spans="2:7" ht="15.75" x14ac:dyDescent="0.25">
      <c r="B18">
        <v>17</v>
      </c>
      <c r="C18" t="s">
        <v>20</v>
      </c>
      <c r="D18" s="1">
        <v>266</v>
      </c>
      <c r="E18" s="3">
        <v>15101419</v>
      </c>
      <c r="G18" t="s">
        <v>54</v>
      </c>
    </row>
    <row r="19" spans="2:7" ht="15.75" x14ac:dyDescent="0.25">
      <c r="B19">
        <v>18</v>
      </c>
      <c r="C19" t="s">
        <v>21</v>
      </c>
      <c r="D19" s="1">
        <v>2030</v>
      </c>
      <c r="E19" s="3">
        <v>134424826</v>
      </c>
    </row>
    <row r="20" spans="2:7" ht="15.75" x14ac:dyDescent="0.25">
      <c r="B20">
        <v>19</v>
      </c>
      <c r="C20" t="s">
        <v>22</v>
      </c>
      <c r="D20" s="1">
        <v>41</v>
      </c>
      <c r="E20" s="3">
        <v>3882331</v>
      </c>
    </row>
    <row r="21" spans="2:7" ht="15.75" x14ac:dyDescent="0.25">
      <c r="B21">
        <v>20</v>
      </c>
      <c r="C21" t="s">
        <v>23</v>
      </c>
      <c r="D21" s="1">
        <v>1304</v>
      </c>
      <c r="E21" s="3">
        <v>171148109</v>
      </c>
      <c r="G21" t="s">
        <v>41</v>
      </c>
    </row>
    <row r="22" spans="2:7" ht="15.75" x14ac:dyDescent="0.25">
      <c r="B22">
        <v>21</v>
      </c>
      <c r="C22" t="s">
        <v>24</v>
      </c>
      <c r="D22" s="1">
        <v>1218</v>
      </c>
      <c r="E22" s="3">
        <v>38116568</v>
      </c>
    </row>
    <row r="23" spans="2:7" ht="15.75" x14ac:dyDescent="0.25">
      <c r="B23">
        <v>22</v>
      </c>
      <c r="C23" t="s">
        <v>25</v>
      </c>
      <c r="D23" s="1" t="s">
        <v>26</v>
      </c>
      <c r="E23" s="3">
        <v>187106444</v>
      </c>
    </row>
    <row r="24" spans="2:7" ht="15.75" x14ac:dyDescent="0.25">
      <c r="B24">
        <v>23</v>
      </c>
      <c r="C24" t="s">
        <v>27</v>
      </c>
      <c r="D24" s="1">
        <v>3861</v>
      </c>
      <c r="E24" s="3">
        <v>379735494</v>
      </c>
    </row>
    <row r="25" spans="2:7" ht="15.75" x14ac:dyDescent="0.25">
      <c r="B25">
        <v>24</v>
      </c>
      <c r="C25" t="s">
        <v>28</v>
      </c>
      <c r="D25" s="1" t="s">
        <v>29</v>
      </c>
      <c r="E25" s="3">
        <v>78608712</v>
      </c>
      <c r="G25" t="s">
        <v>41</v>
      </c>
    </row>
    <row r="26" spans="2:7" ht="15.75" x14ac:dyDescent="0.25">
      <c r="B26">
        <v>25</v>
      </c>
      <c r="C26" t="s">
        <v>30</v>
      </c>
      <c r="D26" s="1">
        <v>6527</v>
      </c>
      <c r="E26" s="3">
        <v>506112359</v>
      </c>
    </row>
    <row r="27" spans="2:7" ht="15.75" x14ac:dyDescent="0.25">
      <c r="B27">
        <v>26</v>
      </c>
      <c r="C27" t="s">
        <v>31</v>
      </c>
      <c r="D27" s="1">
        <v>7660</v>
      </c>
      <c r="E27" s="3">
        <v>547821041</v>
      </c>
    </row>
    <row r="28" spans="2:7" ht="15.75" x14ac:dyDescent="0.25">
      <c r="B28">
        <v>27</v>
      </c>
      <c r="C28" t="s">
        <v>32</v>
      </c>
      <c r="D28" s="1">
        <v>1882</v>
      </c>
      <c r="E28" s="3">
        <v>208336634</v>
      </c>
    </row>
    <row r="29" spans="2:7" ht="15.75" x14ac:dyDescent="0.25">
      <c r="B29">
        <v>28</v>
      </c>
      <c r="C29" t="s">
        <v>33</v>
      </c>
      <c r="D29" s="1">
        <v>344</v>
      </c>
      <c r="E29" s="3">
        <v>21552881</v>
      </c>
    </row>
    <row r="30" spans="2:7" ht="15.75" x14ac:dyDescent="0.25">
      <c r="B30">
        <v>29</v>
      </c>
      <c r="C30" t="s">
        <v>34</v>
      </c>
      <c r="D30" s="1">
        <v>367</v>
      </c>
      <c r="E30" s="3">
        <v>11741145</v>
      </c>
    </row>
    <row r="31" spans="2:7" ht="15.75" x14ac:dyDescent="0.25">
      <c r="B31">
        <v>30</v>
      </c>
      <c r="C31" t="s">
        <v>35</v>
      </c>
      <c r="D31" s="1">
        <v>445</v>
      </c>
      <c r="E31" s="3">
        <v>25148395</v>
      </c>
    </row>
    <row r="32" spans="2:7" ht="15.75" x14ac:dyDescent="0.25">
      <c r="B32">
        <v>31</v>
      </c>
      <c r="C32" t="s">
        <v>36</v>
      </c>
      <c r="D32" s="1">
        <v>134</v>
      </c>
      <c r="E32" s="3">
        <v>6976736</v>
      </c>
    </row>
    <row r="33" spans="2:7" ht="15.75" x14ac:dyDescent="0.25">
      <c r="B33">
        <v>32</v>
      </c>
      <c r="C33" t="s">
        <v>37</v>
      </c>
      <c r="D33" s="1">
        <v>514</v>
      </c>
      <c r="E33" s="3">
        <v>71182556</v>
      </c>
      <c r="G33" t="s">
        <v>48</v>
      </c>
    </row>
    <row r="34" spans="2:7" ht="15.75" x14ac:dyDescent="0.25">
      <c r="B34">
        <v>33</v>
      </c>
      <c r="C34" t="s">
        <v>38</v>
      </c>
      <c r="D34" s="1">
        <v>813</v>
      </c>
      <c r="E34" s="3">
        <v>47351798</v>
      </c>
    </row>
    <row r="35" spans="2:7" ht="15.75" x14ac:dyDescent="0.25">
      <c r="B35">
        <v>34</v>
      </c>
      <c r="C35" t="s">
        <v>39</v>
      </c>
      <c r="D35">
        <v>353.1</v>
      </c>
      <c r="E35" s="3">
        <v>11245059</v>
      </c>
    </row>
    <row r="36" spans="2:7" ht="15.75" x14ac:dyDescent="0.25">
      <c r="B36">
        <v>35</v>
      </c>
      <c r="C36" t="s">
        <v>40</v>
      </c>
      <c r="D36" s="1">
        <v>296</v>
      </c>
      <c r="E36" s="3">
        <v>8258355</v>
      </c>
      <c r="G36" t="s">
        <v>46</v>
      </c>
    </row>
    <row r="37" spans="2:7" ht="15.75" x14ac:dyDescent="0.25">
      <c r="B37">
        <v>36</v>
      </c>
      <c r="C37" t="s">
        <v>49</v>
      </c>
      <c r="D37" s="1">
        <v>23</v>
      </c>
      <c r="E37" s="3"/>
      <c r="G37" t="s">
        <v>48</v>
      </c>
    </row>
    <row r="38" spans="2:7" ht="15.75" x14ac:dyDescent="0.25">
      <c r="B38">
        <v>37</v>
      </c>
      <c r="C38" t="s">
        <v>50</v>
      </c>
      <c r="D38" s="1">
        <v>42</v>
      </c>
      <c r="E38" s="3">
        <v>3500000</v>
      </c>
      <c r="G38" t="s">
        <v>48</v>
      </c>
    </row>
    <row r="39" spans="2:7" ht="15.75" x14ac:dyDescent="0.25">
      <c r="B39">
        <v>38</v>
      </c>
      <c r="C39" t="s">
        <v>51</v>
      </c>
      <c r="D39" s="1">
        <v>71</v>
      </c>
      <c r="E39" s="3">
        <v>6650000</v>
      </c>
      <c r="G39" t="s">
        <v>47</v>
      </c>
    </row>
    <row r="40" spans="2:7" ht="15.75" x14ac:dyDescent="0.25">
      <c r="B40">
        <v>39</v>
      </c>
      <c r="C40" t="s">
        <v>52</v>
      </c>
      <c r="D40" s="1">
        <v>31</v>
      </c>
      <c r="E40" s="3">
        <v>800000</v>
      </c>
      <c r="G40" t="s">
        <v>46</v>
      </c>
    </row>
    <row r="41" spans="2:7" x14ac:dyDescent="0.25">
      <c r="D41" s="5">
        <f>SUM(D2:D40)</f>
        <v>33543.1</v>
      </c>
      <c r="E41" s="5">
        <f>SUM(E2:E40)</f>
        <v>4077207190</v>
      </c>
    </row>
  </sheetData>
  <autoFilter ref="C1:G1" xr:uid="{00000000-0001-0000-0000-000000000000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2026-09-07T09:53:24Z</dcterms:modified>
</cp:coreProperties>
</file>