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6">
      <x:c r="A56" t="str">
        <x:v>Денежная часть соцнагрузки (для лимита БРИДЖ)</x:v>
      </x:c>
      <x:c r="B56" s="12">
        <x:v>0</x:v>
      </x:c>
      <x:c r="C56" t="str">
        <x:v>млн ₽</x:v>
      </x:c>
      <x:c r="D56" t="str">
        <x:v>social_cash_part_mln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A71" t="str">
        <x:v>Конец горизонта расчёта (движок)</x:v>
      </x:c>
      <x:c r="B71" s="12">
        <x:v>0</x:v>
      </x:c>
      <x:c r="C71" t="str">
        <x:v>дата</x:v>
      </x:c>
      <x:c r="D71" t="str">
        <x:v>engine_horizon_end</x:v>
      </x:c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5">
      <x:c r="A85" t="str">
        <x:v>Собственные средства до открытия ПФ</x:v>
      </x:c>
      <x:c r="B85" s="12">
        <x:v>0</x:v>
      </x:c>
      <x:c r="C85" t="str">
        <x:v>млн ₽</x:v>
      </x:c>
      <x:c r="D85" t="str">
        <x:v>pre_pf_own_funds_mln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  <x:c r="AI87" t="str">
        <x:v>Доля собств. средств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  <x:c r="AI88"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  <x:c r="AI89">
        <x:v>0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  <x:c r="AI90">
        <x:v>0</x:v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  <x:c r="AI91">
        <x:v>0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D10-IFERROR(SUM($D$20:$DS$20)*('Продажи'!D14+'Продажи'!D17+'Продажи'!D20+'Продажи'!D23)/(SUM('Продажи'!$D$14:$DS$14)+SUM('Продажи'!$D$17:$DS$17)+SUM('Продажи'!$D$20:$DS$20)+SUM('Продажи'!$D$23:$DS$23)),0)-D53-D57</x:f>
      </x:c>
      <x:c r="E22" s="117">
        <x:f>E10-IFERROR(SUM($D$20:$DS$20)*('Продажи'!E14+'Продажи'!E17+'Продажи'!E20+'Продажи'!E23)/(SUM('Продажи'!$D$14:$DS$14)+SUM('Продажи'!$D$17:$DS$17)+SUM('Продажи'!$D$20:$DS$20)+SUM('Продажи'!$D$23:$DS$23)),0)-E53-E57</x:f>
      </x:c>
      <x:c r="F22" s="117">
        <x:f>F10-IFERROR(SUM($D$20:$DS$20)*('Продажи'!F14+'Продажи'!F17+'Продажи'!F20+'Продажи'!F23)/(SUM('Продажи'!$D$14:$DS$14)+SUM('Продажи'!$D$17:$DS$17)+SUM('Продажи'!$D$20:$DS$20)+SUM('Продажи'!$D$23:$DS$23)),0)-F53-F57</x:f>
      </x:c>
      <x:c r="G22" s="117">
        <x:f>G10-IFERROR(SUM($D$20:$DS$20)*('Продажи'!G14+'Продажи'!G17+'Продажи'!G20+'Продажи'!G23)/(SUM('Продажи'!$D$14:$DS$14)+SUM('Продажи'!$D$17:$DS$17)+SUM('Продажи'!$D$20:$DS$20)+SUM('Продажи'!$D$23:$DS$23)),0)-G53-G57</x:f>
      </x:c>
      <x:c r="H22" s="117">
        <x:f>H10-IFERROR(SUM($D$20:$DS$20)*('Продажи'!H14+'Продажи'!H17+'Продажи'!H20+'Продажи'!H23)/(SUM('Продажи'!$D$14:$DS$14)+SUM('Продажи'!$D$17:$DS$17)+SUM('Продажи'!$D$20:$DS$20)+SUM('Продажи'!$D$23:$DS$23)),0)-H53-H57</x:f>
      </x:c>
      <x:c r="I22" s="117">
        <x:f>I10-IFERROR(SUM($D$20:$DS$20)*('Продажи'!I14+'Продажи'!I17+'Продажи'!I20+'Продажи'!I23)/(SUM('Продажи'!$D$14:$DS$14)+SUM('Продажи'!$D$17:$DS$17)+SUM('Продажи'!$D$20:$DS$20)+SUM('Продажи'!$D$23:$DS$23)),0)-I53-I57</x:f>
      </x:c>
      <x:c r="J22" s="117">
        <x:f>J10-IFERROR(SUM($D$20:$DS$20)*('Продажи'!J14+'Продажи'!J17+'Продажи'!J20+'Продажи'!J23)/(SUM('Продажи'!$D$14:$DS$14)+SUM('Продажи'!$D$17:$DS$17)+SUM('Продажи'!$D$20:$DS$20)+SUM('Продажи'!$D$23:$DS$23)),0)-J53-J57</x:f>
      </x:c>
      <x:c r="K22" s="117">
        <x:f>K10-IFERROR(SUM($D$20:$DS$20)*('Продажи'!K14+'Продажи'!K17+'Продажи'!K20+'Продажи'!K23)/(SUM('Продажи'!$D$14:$DS$14)+SUM('Продажи'!$D$17:$DS$17)+SUM('Продажи'!$D$20:$DS$20)+SUM('Продажи'!$D$23:$DS$23)),0)-K53-K57</x:f>
      </x:c>
      <x:c r="L22" s="117">
        <x:f>L10-IFERROR(SUM($D$20:$DS$20)*('Продажи'!L14+'Продажи'!L17+'Продажи'!L20+'Продажи'!L23)/(SUM('Продажи'!$D$14:$DS$14)+SUM('Продажи'!$D$17:$DS$17)+SUM('Продажи'!$D$20:$DS$20)+SUM('Продажи'!$D$23:$DS$23)),0)-L53-L57</x:f>
      </x:c>
      <x:c r="M22" s="117">
        <x:f>M10-IFERROR(SUM($D$20:$DS$20)*('Продажи'!M14+'Продажи'!M17+'Продажи'!M20+'Продажи'!M23)/(SUM('Продажи'!$D$14:$DS$14)+SUM('Продажи'!$D$17:$DS$17)+SUM('Продажи'!$D$20:$DS$20)+SUM('Продажи'!$D$23:$DS$23)),0)-M53-M57</x:f>
      </x:c>
      <x:c r="N22" s="117">
        <x:f>N10-IFERROR(SUM($D$20:$DS$20)*('Продажи'!N14+'Продажи'!N17+'Продажи'!N20+'Продажи'!N23)/(SUM('Продажи'!$D$14:$DS$14)+SUM('Продажи'!$D$17:$DS$17)+SUM('Продажи'!$D$20:$DS$20)+SUM('Продажи'!$D$23:$DS$23)),0)-N53-N57</x:f>
      </x:c>
      <x:c r="O22" s="117">
        <x:f>O10-IFERROR(SUM($D$20:$DS$20)*('Продажи'!O14+'Продажи'!O17+'Продажи'!O20+'Продажи'!O23)/(SUM('Продажи'!$D$14:$DS$14)+SUM('Продажи'!$D$17:$DS$17)+SUM('Продажи'!$D$20:$DS$20)+SUM('Продажи'!$D$23:$DS$23)),0)-O53-O57</x:f>
      </x:c>
      <x:c r="P22" s="117">
        <x:f>P10-IFERROR(SUM($D$20:$DS$20)*('Продажи'!P14+'Продажи'!P17+'Продажи'!P20+'Продажи'!P23)/(SUM('Продажи'!$D$14:$DS$14)+SUM('Продажи'!$D$17:$DS$17)+SUM('Продажи'!$D$20:$DS$20)+SUM('Продажи'!$D$23:$DS$23)),0)-P53-P57</x:f>
      </x:c>
      <x:c r="Q22" s="117">
        <x:f>Q10-IFERROR(SUM($D$20:$DS$20)*('Продажи'!Q14+'Продажи'!Q17+'Продажи'!Q20+'Продажи'!Q23)/(SUM('Продажи'!$D$14:$DS$14)+SUM('Продажи'!$D$17:$DS$17)+SUM('Продажи'!$D$20:$DS$20)+SUM('Продажи'!$D$23:$DS$23)),0)-Q53-Q57</x:f>
      </x:c>
      <x:c r="R22" s="117">
        <x:f>R10-IFERROR(SUM($D$20:$DS$20)*('Продажи'!R14+'Продажи'!R17+'Продажи'!R20+'Продажи'!R23)/(SUM('Продажи'!$D$14:$DS$14)+SUM('Продажи'!$D$17:$DS$17)+SUM('Продажи'!$D$20:$DS$20)+SUM('Продажи'!$D$23:$DS$23)),0)-R53-R57</x:f>
      </x:c>
      <x:c r="S22" s="117">
        <x:f>S10-IFERROR(SUM($D$20:$DS$20)*('Продажи'!S14+'Продажи'!S17+'Продажи'!S20+'Продажи'!S23)/(SUM('Продажи'!$D$14:$DS$14)+SUM('Продажи'!$D$17:$DS$17)+SUM('Продажи'!$D$20:$DS$20)+SUM('Продажи'!$D$23:$DS$23)),0)-S53-S57</x:f>
      </x:c>
      <x:c r="T22" s="117">
        <x:f>T10-IFERROR(SUM($D$20:$DS$20)*('Продажи'!T14+'Продажи'!T17+'Продажи'!T20+'Продажи'!T23)/(SUM('Продажи'!$D$14:$DS$14)+SUM('Продажи'!$D$17:$DS$17)+SUM('Продажи'!$D$20:$DS$20)+SUM('Продажи'!$D$23:$DS$23)),0)-T53-T57</x:f>
      </x:c>
      <x:c r="U22" s="117">
        <x:f>U10-IFERROR(SUM($D$20:$DS$20)*('Продажи'!U14+'Продажи'!U17+'Продажи'!U20+'Продажи'!U23)/(SUM('Продажи'!$D$14:$DS$14)+SUM('Продажи'!$D$17:$DS$17)+SUM('Продажи'!$D$20:$DS$20)+SUM('Продажи'!$D$23:$DS$23)),0)-U53-U57</x:f>
      </x:c>
      <x:c r="V22" s="117">
        <x:f>V10-IFERROR(SUM($D$20:$DS$20)*('Продажи'!V14+'Продажи'!V17+'Продажи'!V20+'Продажи'!V23)/(SUM('Продажи'!$D$14:$DS$14)+SUM('Продажи'!$D$17:$DS$17)+SUM('Продажи'!$D$20:$DS$20)+SUM('Продажи'!$D$23:$DS$23)),0)-V53-V57</x:f>
      </x:c>
      <x:c r="W22" s="117">
        <x:f>W10-IFERROR(SUM($D$20:$DS$20)*('Продажи'!W14+'Продажи'!W17+'Продажи'!W20+'Продажи'!W23)/(SUM('Продажи'!$D$14:$DS$14)+SUM('Продажи'!$D$17:$DS$17)+SUM('Продажи'!$D$20:$DS$20)+SUM('Продажи'!$D$23:$DS$23)),0)-W53-W57</x:f>
      </x:c>
      <x:c r="X22" s="117">
        <x:f>X10-IFERROR(SUM($D$20:$DS$20)*('Продажи'!X14+'Продажи'!X17+'Продажи'!X20+'Продажи'!X23)/(SUM('Продажи'!$D$14:$DS$14)+SUM('Продажи'!$D$17:$DS$17)+SUM('Продажи'!$D$20:$DS$20)+SUM('Продажи'!$D$23:$DS$23)),0)-X53-X57</x:f>
      </x:c>
      <x:c r="Y22" s="117">
        <x:f>Y10-IFERROR(SUM($D$20:$DS$20)*('Продажи'!Y14+'Продажи'!Y17+'Продажи'!Y20+'Продажи'!Y23)/(SUM('Продажи'!$D$14:$DS$14)+SUM('Продажи'!$D$17:$DS$17)+SUM('Продажи'!$D$20:$DS$20)+SUM('Продажи'!$D$23:$DS$23)),0)-Y53-Y57</x:f>
      </x:c>
      <x:c r="Z22" s="117">
        <x:f>Z10-IFERROR(SUM($D$20:$DS$20)*('Продажи'!Z14+'Продажи'!Z17+'Продажи'!Z20+'Продажи'!Z23)/(SUM('Продажи'!$D$14:$DS$14)+SUM('Продажи'!$D$17:$DS$17)+SUM('Продажи'!$D$20:$DS$20)+SUM('Продажи'!$D$23:$DS$23)),0)-Z53-Z57</x:f>
      </x:c>
      <x:c r="AA22" s="117">
        <x:f>AA10-IFERROR(SUM($D$20:$DS$20)*('Продажи'!AA14+'Продажи'!AA17+'Продажи'!AA20+'Продажи'!AA23)/(SUM('Продажи'!$D$14:$DS$14)+SUM('Продажи'!$D$17:$DS$17)+SUM('Продажи'!$D$20:$DS$20)+SUM('Продажи'!$D$23:$DS$23)),0)-AA53-AA57</x:f>
      </x:c>
      <x:c r="AB22" s="117">
        <x:f>AB10-IFERROR(SUM($D$20:$DS$20)*('Продажи'!AB14+'Продажи'!AB17+'Продажи'!AB20+'Продажи'!AB23)/(SUM('Продажи'!$D$14:$DS$14)+SUM('Продажи'!$D$17:$DS$17)+SUM('Продажи'!$D$20:$DS$20)+SUM('Продажи'!$D$23:$DS$23)),0)-AB53-AB57</x:f>
      </x:c>
      <x:c r="AC22" s="117">
        <x:f>AC10-IFERROR(SUM($D$20:$DS$20)*('Продажи'!AC14+'Продажи'!AC17+'Продажи'!AC20+'Продажи'!AC23)/(SUM('Продажи'!$D$14:$DS$14)+SUM('Продажи'!$D$17:$DS$17)+SUM('Продажи'!$D$20:$DS$20)+SUM('Продажи'!$D$23:$DS$23)),0)-AC53-AC57</x:f>
      </x:c>
      <x:c r="AD22" s="117">
        <x:f>AD10-IFERROR(SUM($D$20:$DS$20)*('Продажи'!AD14+'Продажи'!AD17+'Продажи'!AD20+'Продажи'!AD23)/(SUM('Продажи'!$D$14:$DS$14)+SUM('Продажи'!$D$17:$DS$17)+SUM('Продажи'!$D$20:$DS$20)+SUM('Продажи'!$D$23:$DS$23)),0)-AD53-AD57</x:f>
      </x:c>
      <x:c r="AE22" s="117">
        <x:f>AE10-IFERROR(SUM($D$20:$DS$20)*('Продажи'!AE14+'Продажи'!AE17+'Продажи'!AE20+'Продажи'!AE23)/(SUM('Продажи'!$D$14:$DS$14)+SUM('Продажи'!$D$17:$DS$17)+SUM('Продажи'!$D$20:$DS$20)+SUM('Продажи'!$D$23:$DS$23)),0)-AE53-AE57</x:f>
      </x:c>
      <x:c r="AF22" s="117">
        <x:f>AF10-IFERROR(SUM($D$20:$DS$20)*('Продажи'!AF14+'Продажи'!AF17+'Продажи'!AF20+'Продажи'!AF23)/(SUM('Продажи'!$D$14:$DS$14)+SUM('Продажи'!$D$17:$DS$17)+SUM('Продажи'!$D$20:$DS$20)+SUM('Продажи'!$D$23:$DS$23)),0)-AF53-AF57</x:f>
      </x:c>
      <x:c r="AG22" s="117">
        <x:f>AG10-IFERROR(SUM($D$20:$DS$20)*('Продажи'!AG14+'Продажи'!AG17+'Продажи'!AG20+'Продажи'!AG23)/(SUM('Продажи'!$D$14:$DS$14)+SUM('Продажи'!$D$17:$DS$17)+SUM('Продажи'!$D$20:$DS$20)+SUM('Продажи'!$D$23:$DS$23)),0)-AG53-AG57</x:f>
      </x:c>
      <x:c r="AH22" s="117">
        <x:f>AH10-IFERROR(SUM($D$20:$DS$20)*('Продажи'!AH14+'Продажи'!AH17+'Продажи'!AH20+'Продажи'!AH23)/(SUM('Продажи'!$D$14:$DS$14)+SUM('Продажи'!$D$17:$DS$17)+SUM('Продажи'!$D$20:$DS$20)+SUM('Продажи'!$D$23:$DS$23)),0)-AH53-AH57</x:f>
      </x:c>
      <x:c r="AI22" s="117">
        <x:f>AI10-IFERROR(SUM($D$20:$DS$20)*('Продажи'!AI14+'Продажи'!AI17+'Продажи'!AI20+'Продажи'!AI23)/(SUM('Продажи'!$D$14:$DS$14)+SUM('Продажи'!$D$17:$DS$17)+SUM('Продажи'!$D$20:$DS$20)+SUM('Продажи'!$D$23:$DS$23)),0)-AI53-AI57</x:f>
      </x:c>
      <x:c r="AJ22" s="117">
        <x:f>AJ10-IFERROR(SUM($D$20:$DS$20)*('Продажи'!AJ14+'Продажи'!AJ17+'Продажи'!AJ20+'Продажи'!AJ23)/(SUM('Продажи'!$D$14:$DS$14)+SUM('Продажи'!$D$17:$DS$17)+SUM('Продажи'!$D$20:$DS$20)+SUM('Продажи'!$D$23:$DS$23)),0)-AJ53-AJ57</x:f>
      </x:c>
      <x:c r="AK22" s="117">
        <x:f>AK10-IFERROR(SUM($D$20:$DS$20)*('Продажи'!AK14+'Продажи'!AK17+'Продажи'!AK20+'Продажи'!AK23)/(SUM('Продажи'!$D$14:$DS$14)+SUM('Продажи'!$D$17:$DS$17)+SUM('Продажи'!$D$20:$DS$20)+SUM('Продажи'!$D$23:$DS$23)),0)-AK53-AK57</x:f>
      </x:c>
      <x:c r="AL22" s="117">
        <x:f>AL10-IFERROR(SUM($D$20:$DS$20)*('Продажи'!AL14+'Продажи'!AL17+'Продажи'!AL20+'Продажи'!AL23)/(SUM('Продажи'!$D$14:$DS$14)+SUM('Продажи'!$D$17:$DS$17)+SUM('Продажи'!$D$20:$DS$20)+SUM('Продажи'!$D$23:$DS$23)),0)-AL53-AL57</x:f>
      </x:c>
      <x:c r="AM22" s="117">
        <x:f>AM10-IFERROR(SUM($D$20:$DS$20)*('Продажи'!AM14+'Продажи'!AM17+'Продажи'!AM20+'Продажи'!AM23)/(SUM('Продажи'!$D$14:$DS$14)+SUM('Продажи'!$D$17:$DS$17)+SUM('Продажи'!$D$20:$DS$20)+SUM('Продажи'!$D$23:$DS$23)),0)-AM53-AM57</x:f>
      </x:c>
      <x:c r="AN22" s="117">
        <x:f>AN10-IFERROR(SUM($D$20:$DS$20)*('Продажи'!AN14+'Продажи'!AN17+'Продажи'!AN20+'Продажи'!AN23)/(SUM('Продажи'!$D$14:$DS$14)+SUM('Продажи'!$D$17:$DS$17)+SUM('Продажи'!$D$20:$DS$20)+SUM('Продажи'!$D$23:$DS$23)),0)-AN53-AN57</x:f>
      </x:c>
      <x:c r="AO22" s="117">
        <x:f>AO10-IFERROR(SUM($D$20:$DS$20)*('Продажи'!AO14+'Продажи'!AO17+'Продажи'!AO20+'Продажи'!AO23)/(SUM('Продажи'!$D$14:$DS$14)+SUM('Продажи'!$D$17:$DS$17)+SUM('Продажи'!$D$20:$DS$20)+SUM('Продажи'!$D$23:$DS$23)),0)-AO53-AO57</x:f>
      </x:c>
      <x:c r="AP22" s="117">
        <x:f>AP10-IFERROR(SUM($D$20:$DS$20)*('Продажи'!AP14+'Продажи'!AP17+'Продажи'!AP20+'Продажи'!AP23)/(SUM('Продажи'!$D$14:$DS$14)+SUM('Продажи'!$D$17:$DS$17)+SUM('Продажи'!$D$20:$DS$20)+SUM('Продажи'!$D$23:$DS$23)),0)-AP53-AP57</x:f>
      </x:c>
      <x:c r="AQ22" s="117">
        <x:f>AQ10-IFERROR(SUM($D$20:$DS$20)*('Продажи'!AQ14+'Продажи'!AQ17+'Продажи'!AQ20+'Продажи'!AQ23)/(SUM('Продажи'!$D$14:$DS$14)+SUM('Продажи'!$D$17:$DS$17)+SUM('Продажи'!$D$20:$DS$20)+SUM('Продажи'!$D$23:$DS$23)),0)-AQ53-AQ57</x:f>
      </x:c>
      <x:c r="AR22" s="117">
        <x:f>AR10-IFERROR(SUM($D$20:$DS$20)*('Продажи'!AR14+'Продажи'!AR17+'Продажи'!AR20+'Продажи'!AR23)/(SUM('Продажи'!$D$14:$DS$14)+SUM('Продажи'!$D$17:$DS$17)+SUM('Продажи'!$D$20:$DS$20)+SUM('Продажи'!$D$23:$DS$23)),0)-AR53-AR57</x:f>
      </x:c>
      <x:c r="AS22" s="117">
        <x:f>AS10-IFERROR(SUM($D$20:$DS$20)*('Продажи'!AS14+'Продажи'!AS17+'Продажи'!AS20+'Продажи'!AS23)/(SUM('Продажи'!$D$14:$DS$14)+SUM('Продажи'!$D$17:$DS$17)+SUM('Продажи'!$D$20:$DS$20)+SUM('Продажи'!$D$23:$DS$23)),0)-AS53-AS57</x:f>
      </x:c>
      <x:c r="AT22" s="117">
        <x:f>AT10-IFERROR(SUM($D$20:$DS$20)*('Продажи'!AT14+'Продажи'!AT17+'Продажи'!AT20+'Продажи'!AT23)/(SUM('Продажи'!$D$14:$DS$14)+SUM('Продажи'!$D$17:$DS$17)+SUM('Продажи'!$D$20:$DS$20)+SUM('Продажи'!$D$23:$DS$23)),0)-AT53-AT57</x:f>
      </x:c>
      <x:c r="AU22" s="117">
        <x:f>AU10-IFERROR(SUM($D$20:$DS$20)*('Продажи'!AU14+'Продажи'!AU17+'Продажи'!AU20+'Продажи'!AU23)/(SUM('Продажи'!$D$14:$DS$14)+SUM('Продажи'!$D$17:$DS$17)+SUM('Продажи'!$D$20:$DS$20)+SUM('Продажи'!$D$23:$DS$23)),0)-AU53-AU57</x:f>
      </x:c>
      <x:c r="AV22" s="117">
        <x:f>AV10-IFERROR(SUM($D$20:$DS$20)*('Продажи'!AV14+'Продажи'!AV17+'Продажи'!AV20+'Продажи'!AV23)/(SUM('Продажи'!$D$14:$DS$14)+SUM('Продажи'!$D$17:$DS$17)+SUM('Продажи'!$D$20:$DS$20)+SUM('Продажи'!$D$23:$DS$23)),0)-AV53-AV57</x:f>
      </x:c>
      <x:c r="AW22" s="117">
        <x:f>AW10-IFERROR(SUM($D$20:$DS$20)*('Продажи'!AW14+'Продажи'!AW17+'Продажи'!AW20+'Продажи'!AW23)/(SUM('Продажи'!$D$14:$DS$14)+SUM('Продажи'!$D$17:$DS$17)+SUM('Продажи'!$D$20:$DS$20)+SUM('Продажи'!$D$23:$DS$23)),0)-AW53-AW57</x:f>
      </x:c>
      <x:c r="AX22" s="117">
        <x:f>AX10-IFERROR(SUM($D$20:$DS$20)*('Продажи'!AX14+'Продажи'!AX17+'Продажи'!AX20+'Продажи'!AX23)/(SUM('Продажи'!$D$14:$DS$14)+SUM('Продажи'!$D$17:$DS$17)+SUM('Продажи'!$D$20:$DS$20)+SUM('Продажи'!$D$23:$DS$23)),0)-AX53-AX57</x:f>
      </x:c>
      <x:c r="AY22" s="117">
        <x:f>AY10-IFERROR(SUM($D$20:$DS$20)*('Продажи'!AY14+'Продажи'!AY17+'Продажи'!AY20+'Продажи'!AY23)/(SUM('Продажи'!$D$14:$DS$14)+SUM('Продажи'!$D$17:$DS$17)+SUM('Продажи'!$D$20:$DS$20)+SUM('Продажи'!$D$23:$DS$23)),0)-AY53-AY57</x:f>
      </x:c>
      <x:c r="AZ22" s="117">
        <x:f>AZ10-IFERROR(SUM($D$20:$DS$20)*('Продажи'!AZ14+'Продажи'!AZ17+'Продажи'!AZ20+'Продажи'!AZ23)/(SUM('Продажи'!$D$14:$DS$14)+SUM('Продажи'!$D$17:$DS$17)+SUM('Продажи'!$D$20:$DS$20)+SUM('Продажи'!$D$23:$DS$23)),0)-AZ53-AZ57</x:f>
      </x:c>
      <x:c r="BA22" s="117">
        <x:f>BA10-IFERROR(SUM($D$20:$DS$20)*('Продажи'!BA14+'Продажи'!BA17+'Продажи'!BA20+'Продажи'!BA23)/(SUM('Продажи'!$D$14:$DS$14)+SUM('Продажи'!$D$17:$DS$17)+SUM('Продажи'!$D$20:$DS$20)+SUM('Продажи'!$D$23:$DS$23)),0)-BA53-BA57</x:f>
      </x:c>
      <x:c r="BB22" s="117">
        <x:f>BB10-IFERROR(SUM($D$20:$DS$20)*('Продажи'!BB14+'Продажи'!BB17+'Продажи'!BB20+'Продажи'!BB23)/(SUM('Продажи'!$D$14:$DS$14)+SUM('Продажи'!$D$17:$DS$17)+SUM('Продажи'!$D$20:$DS$20)+SUM('Продажи'!$D$23:$DS$23)),0)-BB53-BB57</x:f>
      </x:c>
      <x:c r="BC22" s="117">
        <x:f>BC10-IFERROR(SUM($D$20:$DS$20)*('Продажи'!BC14+'Продажи'!BC17+'Продажи'!BC20+'Продажи'!BC23)/(SUM('Продажи'!$D$14:$DS$14)+SUM('Продажи'!$D$17:$DS$17)+SUM('Продажи'!$D$20:$DS$20)+SUM('Продажи'!$D$23:$DS$23)),0)-BC53-BC57</x:f>
      </x:c>
      <x:c r="BD22" s="117">
        <x:f>BD10-IFERROR(SUM($D$20:$DS$20)*('Продажи'!BD14+'Продажи'!BD17+'Продажи'!BD20+'Продажи'!BD23)/(SUM('Продажи'!$D$14:$DS$14)+SUM('Продажи'!$D$17:$DS$17)+SUM('Продажи'!$D$20:$DS$20)+SUM('Продажи'!$D$23:$DS$23)),0)-BD53-BD57</x:f>
      </x:c>
      <x:c r="BE22" s="117">
        <x:f>BE10-IFERROR(SUM($D$20:$DS$20)*('Продажи'!BE14+'Продажи'!BE17+'Продажи'!BE20+'Продажи'!BE23)/(SUM('Продажи'!$D$14:$DS$14)+SUM('Продажи'!$D$17:$DS$17)+SUM('Продажи'!$D$20:$DS$20)+SUM('Продажи'!$D$23:$DS$23)),0)-BE53-BE57</x:f>
      </x:c>
      <x:c r="BF22" s="117">
        <x:f>BF10-IFERROR(SUM($D$20:$DS$20)*('Продажи'!BF14+'Продажи'!BF17+'Продажи'!BF20+'Продажи'!BF23)/(SUM('Продажи'!$D$14:$DS$14)+SUM('Продажи'!$D$17:$DS$17)+SUM('Продажи'!$D$20:$DS$20)+SUM('Продажи'!$D$23:$DS$23)),0)-BF53-BF57</x:f>
      </x:c>
      <x:c r="BG22" s="117">
        <x:f>BG10-IFERROR(SUM($D$20:$DS$20)*('Продажи'!BG14+'Продажи'!BG17+'Продажи'!BG20+'Продажи'!BG23)/(SUM('Продажи'!$D$14:$DS$14)+SUM('Продажи'!$D$17:$DS$17)+SUM('Продажи'!$D$20:$DS$20)+SUM('Продажи'!$D$23:$DS$23)),0)-BG53-BG57</x:f>
      </x:c>
      <x:c r="BH22" s="117">
        <x:f>BH10-IFERROR(SUM($D$20:$DS$20)*('Продажи'!BH14+'Продажи'!BH17+'Продажи'!BH20+'Продажи'!BH23)/(SUM('Продажи'!$D$14:$DS$14)+SUM('Продажи'!$D$17:$DS$17)+SUM('Продажи'!$D$20:$DS$20)+SUM('Продажи'!$D$23:$DS$23)),0)-BH53-BH57</x:f>
      </x:c>
      <x:c r="BI22" s="117">
        <x:f>BI10-IFERROR(SUM($D$20:$DS$20)*('Продажи'!BI14+'Продажи'!BI17+'Продажи'!BI20+'Продажи'!BI23)/(SUM('Продажи'!$D$14:$DS$14)+SUM('Продажи'!$D$17:$DS$17)+SUM('Продажи'!$D$20:$DS$20)+SUM('Продажи'!$D$23:$DS$23)),0)-BI53-BI57</x:f>
      </x:c>
      <x:c r="BJ22" s="117">
        <x:f>BJ10-IFERROR(SUM($D$20:$DS$20)*('Продажи'!BJ14+'Продажи'!BJ17+'Продажи'!BJ20+'Продажи'!BJ23)/(SUM('Продажи'!$D$14:$DS$14)+SUM('Продажи'!$D$17:$DS$17)+SUM('Продажи'!$D$20:$DS$20)+SUM('Продажи'!$D$23:$DS$23)),0)-BJ53-BJ57</x:f>
      </x:c>
      <x:c r="BK22" s="117">
        <x:f>BK10-IFERROR(SUM($D$20:$DS$20)*('Продажи'!BK14+'Продажи'!BK17+'Продажи'!BK20+'Продажи'!BK23)/(SUM('Продажи'!$D$14:$DS$14)+SUM('Продажи'!$D$17:$DS$17)+SUM('Продажи'!$D$20:$DS$20)+SUM('Продажи'!$D$23:$DS$23)),0)-BK53-BK57</x:f>
      </x:c>
      <x:c r="BL22" s="117">
        <x:f>BL10-IFERROR(SUM($D$20:$DS$20)*('Продажи'!BL14+'Продажи'!BL17+'Продажи'!BL20+'Продажи'!BL23)/(SUM('Продажи'!$D$14:$DS$14)+SUM('Продажи'!$D$17:$DS$17)+SUM('Продажи'!$D$20:$DS$20)+SUM('Продажи'!$D$23:$DS$23)),0)-BL53-BL57</x:f>
      </x:c>
      <x:c r="BM22" s="117">
        <x:f>BM10-IFERROR(SUM($D$20:$DS$20)*('Продажи'!BM14+'Продажи'!BM17+'Продажи'!BM20+'Продажи'!BM23)/(SUM('Продажи'!$D$14:$DS$14)+SUM('Продажи'!$D$17:$DS$17)+SUM('Продажи'!$D$20:$DS$20)+SUM('Продажи'!$D$23:$DS$23)),0)-BM53-BM57</x:f>
      </x:c>
      <x:c r="BN22" s="117">
        <x:f>BN10-IFERROR(SUM($D$20:$DS$20)*('Продажи'!BN14+'Продажи'!BN17+'Продажи'!BN20+'Продажи'!BN23)/(SUM('Продажи'!$D$14:$DS$14)+SUM('Продажи'!$D$17:$DS$17)+SUM('Продажи'!$D$20:$DS$20)+SUM('Продажи'!$D$23:$DS$23)),0)-BN53-BN57</x:f>
      </x:c>
      <x:c r="BO22" s="117">
        <x:f>BO10-IFERROR(SUM($D$20:$DS$20)*('Продажи'!BO14+'Продажи'!BO17+'Продажи'!BO20+'Продажи'!BO23)/(SUM('Продажи'!$D$14:$DS$14)+SUM('Продажи'!$D$17:$DS$17)+SUM('Продажи'!$D$20:$DS$20)+SUM('Продажи'!$D$23:$DS$23)),0)-BO53-BO57</x:f>
      </x:c>
      <x:c r="BP22" s="117">
        <x:f>BP10-IFERROR(SUM($D$20:$DS$20)*('Продажи'!BP14+'Продажи'!BP17+'Продажи'!BP20+'Продажи'!BP23)/(SUM('Продажи'!$D$14:$DS$14)+SUM('Продажи'!$D$17:$DS$17)+SUM('Продажи'!$D$20:$DS$20)+SUM('Продажи'!$D$23:$DS$23)),0)-BP53-BP57</x:f>
      </x:c>
      <x:c r="BQ22" s="117">
        <x:f>BQ10-IFERROR(SUM($D$20:$DS$20)*('Продажи'!BQ14+'Продажи'!BQ17+'Продажи'!BQ20+'Продажи'!BQ23)/(SUM('Продажи'!$D$14:$DS$14)+SUM('Продажи'!$D$17:$DS$17)+SUM('Продажи'!$D$20:$DS$20)+SUM('Продажи'!$D$23:$DS$23)),0)-BQ53-BQ57</x:f>
      </x:c>
      <x:c r="BR22" s="117">
        <x:f>BR10-IFERROR(SUM($D$20:$DS$20)*('Продажи'!BR14+'Продажи'!BR17+'Продажи'!BR20+'Продажи'!BR23)/(SUM('Продажи'!$D$14:$DS$14)+SUM('Продажи'!$D$17:$DS$17)+SUM('Продажи'!$D$20:$DS$20)+SUM('Продажи'!$D$23:$DS$23)),0)-BR53-BR57</x:f>
      </x:c>
      <x:c r="BS22" s="117">
        <x:f>BS10-IFERROR(SUM($D$20:$DS$20)*('Продажи'!BS14+'Продажи'!BS17+'Продажи'!BS20+'Продажи'!BS23)/(SUM('Продажи'!$D$14:$DS$14)+SUM('Продажи'!$D$17:$DS$17)+SUM('Продажи'!$D$20:$DS$20)+SUM('Продажи'!$D$23:$DS$23)),0)-BS53-BS57</x:f>
      </x:c>
      <x:c r="BT22" s="117">
        <x:f>BT10-IFERROR(SUM($D$20:$DS$20)*('Продажи'!BT14+'Продажи'!BT17+'Продажи'!BT20+'Продажи'!BT23)/(SUM('Продажи'!$D$14:$DS$14)+SUM('Продажи'!$D$17:$DS$17)+SUM('Продажи'!$D$20:$DS$20)+SUM('Продажи'!$D$23:$DS$23)),0)-BT53-BT57</x:f>
      </x:c>
      <x:c r="BU22" s="117">
        <x:f>BU10-IFERROR(SUM($D$20:$DS$20)*('Продажи'!BU14+'Продажи'!BU17+'Продажи'!BU20+'Продажи'!BU23)/(SUM('Продажи'!$D$14:$DS$14)+SUM('Продажи'!$D$17:$DS$17)+SUM('Продажи'!$D$20:$DS$20)+SUM('Продажи'!$D$23:$DS$23)),0)-BU53-BU57</x:f>
      </x:c>
      <x:c r="BV22" s="117">
        <x:f>BV10-IFERROR(SUM($D$20:$DS$20)*('Продажи'!BV14+'Продажи'!BV17+'Продажи'!BV20+'Продажи'!BV23)/(SUM('Продажи'!$D$14:$DS$14)+SUM('Продажи'!$D$17:$DS$17)+SUM('Продажи'!$D$20:$DS$20)+SUM('Продажи'!$D$23:$DS$23)),0)-BV53-BV57</x:f>
      </x:c>
      <x:c r="BW22" s="117">
        <x:f>BW10-IFERROR(SUM($D$20:$DS$20)*('Продажи'!BW14+'Продажи'!BW17+'Продажи'!BW20+'Продажи'!BW23)/(SUM('Продажи'!$D$14:$DS$14)+SUM('Продажи'!$D$17:$DS$17)+SUM('Продажи'!$D$20:$DS$20)+SUM('Продажи'!$D$23:$DS$23)),0)-BW53-BW57</x:f>
      </x:c>
      <x:c r="BX22" s="117">
        <x:f>BX10-IFERROR(SUM($D$20:$DS$20)*('Продажи'!BX14+'Продажи'!BX17+'Продажи'!BX20+'Продажи'!BX23)/(SUM('Продажи'!$D$14:$DS$14)+SUM('Продажи'!$D$17:$DS$17)+SUM('Продажи'!$D$20:$DS$20)+SUM('Продажи'!$D$23:$DS$23)),0)-BX53-BX57</x:f>
      </x:c>
      <x:c r="BY22" s="117">
        <x:f>BY10-IFERROR(SUM($D$20:$DS$20)*('Продажи'!BY14+'Продажи'!BY17+'Продажи'!BY20+'Продажи'!BY23)/(SUM('Продажи'!$D$14:$DS$14)+SUM('Продажи'!$D$17:$DS$17)+SUM('Продажи'!$D$20:$DS$20)+SUM('Продажи'!$D$23:$DS$23)),0)-BY53-BY57</x:f>
      </x:c>
      <x:c r="BZ22" s="117">
        <x:f>BZ10-IFERROR(SUM($D$20:$DS$20)*('Продажи'!BZ14+'Продажи'!BZ17+'Продажи'!BZ20+'Продажи'!BZ23)/(SUM('Продажи'!$D$14:$DS$14)+SUM('Продажи'!$D$17:$DS$17)+SUM('Продажи'!$D$20:$DS$20)+SUM('Продажи'!$D$23:$DS$23)),0)-BZ53-BZ57</x:f>
      </x:c>
      <x:c r="CA22" s="117">
        <x:f>CA10-IFERROR(SUM($D$20:$DS$20)*('Продажи'!CA14+'Продажи'!CA17+'Продажи'!CA20+'Продажи'!CA23)/(SUM('Продажи'!$D$14:$DS$14)+SUM('Продажи'!$D$17:$DS$17)+SUM('Продажи'!$D$20:$DS$20)+SUM('Продажи'!$D$23:$DS$23)),0)-CA53-CA57</x:f>
      </x:c>
      <x:c r="CB22" s="117">
        <x:f>CB10-IFERROR(SUM($D$20:$DS$20)*('Продажи'!CB14+'Продажи'!CB17+'Продажи'!CB20+'Продажи'!CB23)/(SUM('Продажи'!$D$14:$DS$14)+SUM('Продажи'!$D$17:$DS$17)+SUM('Продажи'!$D$20:$DS$20)+SUM('Продажи'!$D$23:$DS$23)),0)-CB53-CB57</x:f>
      </x:c>
      <x:c r="CC22" s="117">
        <x:f>CC10-IFERROR(SUM($D$20:$DS$20)*('Продажи'!CC14+'Продажи'!CC17+'Продажи'!CC20+'Продажи'!CC23)/(SUM('Продажи'!$D$14:$DS$14)+SUM('Продажи'!$D$17:$DS$17)+SUM('Продажи'!$D$20:$DS$20)+SUM('Продажи'!$D$23:$DS$23)),0)-CC53-CC57</x:f>
      </x:c>
      <x:c r="CD22" s="117">
        <x:f>CD10-IFERROR(SUM($D$20:$DS$20)*('Продажи'!CD14+'Продажи'!CD17+'Продажи'!CD20+'Продажи'!CD23)/(SUM('Продажи'!$D$14:$DS$14)+SUM('Продажи'!$D$17:$DS$17)+SUM('Продажи'!$D$20:$DS$20)+SUM('Продажи'!$D$23:$DS$23)),0)-CD53-CD57</x:f>
      </x:c>
      <x:c r="CE22" s="117">
        <x:f>CE10-IFERROR(SUM($D$20:$DS$20)*('Продажи'!CE14+'Продажи'!CE17+'Продажи'!CE20+'Продажи'!CE23)/(SUM('Продажи'!$D$14:$DS$14)+SUM('Продажи'!$D$17:$DS$17)+SUM('Продажи'!$D$20:$DS$20)+SUM('Продажи'!$D$23:$DS$23)),0)-CE53-CE57</x:f>
      </x:c>
      <x:c r="CF22" s="117">
        <x:f>CF10-IFERROR(SUM($D$20:$DS$20)*('Продажи'!CF14+'Продажи'!CF17+'Продажи'!CF20+'Продажи'!CF23)/(SUM('Продажи'!$D$14:$DS$14)+SUM('Продажи'!$D$17:$DS$17)+SUM('Продажи'!$D$20:$DS$20)+SUM('Продажи'!$D$23:$DS$23)),0)-CF53-CF57</x:f>
      </x:c>
      <x:c r="CG22" s="117">
        <x:f>CG10-IFERROR(SUM($D$20:$DS$20)*('Продажи'!CG14+'Продажи'!CG17+'Продажи'!CG20+'Продажи'!CG23)/(SUM('Продажи'!$D$14:$DS$14)+SUM('Продажи'!$D$17:$DS$17)+SUM('Продажи'!$D$20:$DS$20)+SUM('Продажи'!$D$23:$DS$23)),0)-CG53-CG57</x:f>
      </x:c>
      <x:c r="CH22" s="117">
        <x:f>CH10-IFERROR(SUM($D$20:$DS$20)*('Продажи'!CH14+'Продажи'!CH17+'Продажи'!CH20+'Продажи'!CH23)/(SUM('Продажи'!$D$14:$DS$14)+SUM('Продажи'!$D$17:$DS$17)+SUM('Продажи'!$D$20:$DS$20)+SUM('Продажи'!$D$23:$DS$23)),0)-CH53-CH57</x:f>
      </x:c>
      <x:c r="CI22" s="117">
        <x:f>CI10-IFERROR(SUM($D$20:$DS$20)*('Продажи'!CI14+'Продажи'!CI17+'Продажи'!CI20+'Продажи'!CI23)/(SUM('Продажи'!$D$14:$DS$14)+SUM('Продажи'!$D$17:$DS$17)+SUM('Продажи'!$D$20:$DS$20)+SUM('Продажи'!$D$23:$DS$23)),0)-CI53-CI57</x:f>
      </x:c>
      <x:c r="CJ22" s="117">
        <x:f>CJ10-IFERROR(SUM($D$20:$DS$20)*('Продажи'!CJ14+'Продажи'!CJ17+'Продажи'!CJ20+'Продажи'!CJ23)/(SUM('Продажи'!$D$14:$DS$14)+SUM('Продажи'!$D$17:$DS$17)+SUM('Продажи'!$D$20:$DS$20)+SUM('Продажи'!$D$23:$DS$23)),0)-CJ53-CJ57</x:f>
      </x:c>
      <x:c r="CK22" s="117">
        <x:f>CK10-IFERROR(SUM($D$20:$DS$20)*('Продажи'!CK14+'Продажи'!CK17+'Продажи'!CK20+'Продажи'!CK23)/(SUM('Продажи'!$D$14:$DS$14)+SUM('Продажи'!$D$17:$DS$17)+SUM('Продажи'!$D$20:$DS$20)+SUM('Продажи'!$D$23:$DS$23)),0)-CK53-CK57</x:f>
      </x:c>
      <x:c r="CL22" s="117">
        <x:f>CL10-IFERROR(SUM($D$20:$DS$20)*('Продажи'!CL14+'Продажи'!CL17+'Продажи'!CL20+'Продажи'!CL23)/(SUM('Продажи'!$D$14:$DS$14)+SUM('Продажи'!$D$17:$DS$17)+SUM('Продажи'!$D$20:$DS$20)+SUM('Продажи'!$D$23:$DS$23)),0)-CL53-CL57</x:f>
      </x:c>
      <x:c r="CM22" s="117">
        <x:f>CM10-IFERROR(SUM($D$20:$DS$20)*('Продажи'!CM14+'Продажи'!CM17+'Продажи'!CM20+'Продажи'!CM23)/(SUM('Продажи'!$D$14:$DS$14)+SUM('Продажи'!$D$17:$DS$17)+SUM('Продажи'!$D$20:$DS$20)+SUM('Продажи'!$D$23:$DS$23)),0)-CM53-CM57</x:f>
      </x:c>
      <x:c r="CN22" s="117">
        <x:f>CN10-IFERROR(SUM($D$20:$DS$20)*('Продажи'!CN14+'Продажи'!CN17+'Продажи'!CN20+'Продажи'!CN23)/(SUM('Продажи'!$D$14:$DS$14)+SUM('Продажи'!$D$17:$DS$17)+SUM('Продажи'!$D$20:$DS$20)+SUM('Продажи'!$D$23:$DS$23)),0)-CN53-CN57</x:f>
      </x:c>
      <x:c r="CO22" s="117">
        <x:f>CO10-IFERROR(SUM($D$20:$DS$20)*('Продажи'!CO14+'Продажи'!CO17+'Продажи'!CO20+'Продажи'!CO23)/(SUM('Продажи'!$D$14:$DS$14)+SUM('Продажи'!$D$17:$DS$17)+SUM('Продажи'!$D$20:$DS$20)+SUM('Продажи'!$D$23:$DS$23)),0)-CO53-CO57</x:f>
      </x:c>
      <x:c r="CP22" s="117">
        <x:f>CP10-IFERROR(SUM($D$20:$DS$20)*('Продажи'!CP14+'Продажи'!CP17+'Продажи'!CP20+'Продажи'!CP23)/(SUM('Продажи'!$D$14:$DS$14)+SUM('Продажи'!$D$17:$DS$17)+SUM('Продажи'!$D$20:$DS$20)+SUM('Продажи'!$D$23:$DS$23)),0)-CP53-CP57</x:f>
      </x:c>
      <x:c r="CQ22" s="117">
        <x:f>CQ10-IFERROR(SUM($D$20:$DS$20)*('Продажи'!CQ14+'Продажи'!CQ17+'Продажи'!CQ20+'Продажи'!CQ23)/(SUM('Продажи'!$D$14:$DS$14)+SUM('Продажи'!$D$17:$DS$17)+SUM('Продажи'!$D$20:$DS$20)+SUM('Продажи'!$D$23:$DS$23)),0)-CQ53-CQ57</x:f>
      </x:c>
      <x:c r="CR22" s="117">
        <x:f>CR10-IFERROR(SUM($D$20:$DS$20)*('Продажи'!CR14+'Продажи'!CR17+'Продажи'!CR20+'Продажи'!CR23)/(SUM('Продажи'!$D$14:$DS$14)+SUM('Продажи'!$D$17:$DS$17)+SUM('Продажи'!$D$20:$DS$20)+SUM('Продажи'!$D$23:$DS$23)),0)-CR53-CR57</x:f>
      </x:c>
      <x:c r="CS22" s="117">
        <x:f>CS10-IFERROR(SUM($D$20:$DS$20)*('Продажи'!CS14+'Продажи'!CS17+'Продажи'!CS20+'Продажи'!CS23)/(SUM('Продажи'!$D$14:$DS$14)+SUM('Продажи'!$D$17:$DS$17)+SUM('Продажи'!$D$20:$DS$20)+SUM('Продажи'!$D$23:$DS$23)),0)-CS53-CS57</x:f>
      </x:c>
      <x:c r="CT22" s="117">
        <x:f>CT10-IFERROR(SUM($D$20:$DS$20)*('Продажи'!CT14+'Продажи'!CT17+'Продажи'!CT20+'Продажи'!CT23)/(SUM('Продажи'!$D$14:$DS$14)+SUM('Продажи'!$D$17:$DS$17)+SUM('Продажи'!$D$20:$DS$20)+SUM('Продажи'!$D$23:$DS$23)),0)-CT53-CT57</x:f>
      </x:c>
      <x:c r="CU22" s="117">
        <x:f>CU10-IFERROR(SUM($D$20:$DS$20)*('Продажи'!CU14+'Продажи'!CU17+'Продажи'!CU20+'Продажи'!CU23)/(SUM('Продажи'!$D$14:$DS$14)+SUM('Продажи'!$D$17:$DS$17)+SUM('Продажи'!$D$20:$DS$20)+SUM('Продажи'!$D$23:$DS$23)),0)-CU53-CU57</x:f>
      </x:c>
      <x:c r="CV22" s="117">
        <x:f>CV10-IFERROR(SUM($D$20:$DS$20)*('Продажи'!CV14+'Продажи'!CV17+'Продажи'!CV20+'Продажи'!CV23)/(SUM('Продажи'!$D$14:$DS$14)+SUM('Продажи'!$D$17:$DS$17)+SUM('Продажи'!$D$20:$DS$20)+SUM('Продажи'!$D$23:$DS$23)),0)-CV53-CV57</x:f>
      </x:c>
      <x:c r="CW22" s="117">
        <x:f>CW10-IFERROR(SUM($D$20:$DS$20)*('Продажи'!CW14+'Продажи'!CW17+'Продажи'!CW20+'Продажи'!CW23)/(SUM('Продажи'!$D$14:$DS$14)+SUM('Продажи'!$D$17:$DS$17)+SUM('Продажи'!$D$20:$DS$20)+SUM('Продажи'!$D$23:$DS$23)),0)-CW53-CW57</x:f>
      </x:c>
      <x:c r="CX22" s="117">
        <x:f>CX10-IFERROR(SUM($D$20:$DS$20)*('Продажи'!CX14+'Продажи'!CX17+'Продажи'!CX20+'Продажи'!CX23)/(SUM('Продажи'!$D$14:$DS$14)+SUM('Продажи'!$D$17:$DS$17)+SUM('Продажи'!$D$20:$DS$20)+SUM('Продажи'!$D$23:$DS$23)),0)-CX53-CX57</x:f>
      </x:c>
      <x:c r="CY22" s="117">
        <x:f>CY10-IFERROR(SUM($D$20:$DS$20)*('Продажи'!CY14+'Продажи'!CY17+'Продажи'!CY20+'Продажи'!CY23)/(SUM('Продажи'!$D$14:$DS$14)+SUM('Продажи'!$D$17:$DS$17)+SUM('Продажи'!$D$20:$DS$20)+SUM('Продажи'!$D$23:$DS$23)),0)-CY53-CY57</x:f>
      </x:c>
      <x:c r="CZ22" s="117">
        <x:f>CZ10-IFERROR(SUM($D$20:$DS$20)*('Продажи'!CZ14+'Продажи'!CZ17+'Продажи'!CZ20+'Продажи'!CZ23)/(SUM('Продажи'!$D$14:$DS$14)+SUM('Продажи'!$D$17:$DS$17)+SUM('Продажи'!$D$20:$DS$20)+SUM('Продажи'!$D$23:$DS$23)),0)-CZ53-CZ57</x:f>
      </x:c>
      <x:c r="DA22" s="117">
        <x:f>DA10-IFERROR(SUM($D$20:$DS$20)*('Продажи'!DA14+'Продажи'!DA17+'Продажи'!DA20+'Продажи'!DA23)/(SUM('Продажи'!$D$14:$DS$14)+SUM('Продажи'!$D$17:$DS$17)+SUM('Продажи'!$D$20:$DS$20)+SUM('Продажи'!$D$23:$DS$23)),0)-DA53-DA57</x:f>
      </x:c>
      <x:c r="DB22" s="117">
        <x:f>DB10-IFERROR(SUM($D$20:$DS$20)*('Продажи'!DB14+'Продажи'!DB17+'Продажи'!DB20+'Продажи'!DB23)/(SUM('Продажи'!$D$14:$DS$14)+SUM('Продажи'!$D$17:$DS$17)+SUM('Продажи'!$D$20:$DS$20)+SUM('Продажи'!$D$23:$DS$23)),0)-DB53-DB57</x:f>
      </x:c>
      <x:c r="DC22" s="117">
        <x:f>DC10-IFERROR(SUM($D$20:$DS$20)*('Продажи'!DC14+'Продажи'!DC17+'Продажи'!DC20+'Продажи'!DC23)/(SUM('Продажи'!$D$14:$DS$14)+SUM('Продажи'!$D$17:$DS$17)+SUM('Продажи'!$D$20:$DS$20)+SUM('Продажи'!$D$23:$DS$23)),0)-DC53-DC57</x:f>
      </x:c>
      <x:c r="DD22" s="117">
        <x:f>DD10-IFERROR(SUM($D$20:$DS$20)*('Продажи'!DD14+'Продажи'!DD17+'Продажи'!DD20+'Продажи'!DD23)/(SUM('Продажи'!$D$14:$DS$14)+SUM('Продажи'!$D$17:$DS$17)+SUM('Продажи'!$D$20:$DS$20)+SUM('Продажи'!$D$23:$DS$23)),0)-DD53-DD57</x:f>
      </x:c>
      <x:c r="DE22" s="117">
        <x:f>DE10-IFERROR(SUM($D$20:$DS$20)*('Продажи'!DE14+'Продажи'!DE17+'Продажи'!DE20+'Продажи'!DE23)/(SUM('Продажи'!$D$14:$DS$14)+SUM('Продажи'!$D$17:$DS$17)+SUM('Продажи'!$D$20:$DS$20)+SUM('Продажи'!$D$23:$DS$23)),0)-DE53-DE57</x:f>
      </x:c>
      <x:c r="DF22" s="117">
        <x:f>DF10-IFERROR(SUM($D$20:$DS$20)*('Продажи'!DF14+'Продажи'!DF17+'Продажи'!DF20+'Продажи'!DF23)/(SUM('Продажи'!$D$14:$DS$14)+SUM('Продажи'!$D$17:$DS$17)+SUM('Продажи'!$D$20:$DS$20)+SUM('Продажи'!$D$23:$DS$23)),0)-DF53-DF57</x:f>
      </x:c>
      <x:c r="DG22" s="117">
        <x:f>DG10-IFERROR(SUM($D$20:$DS$20)*('Продажи'!DG14+'Продажи'!DG17+'Продажи'!DG20+'Продажи'!DG23)/(SUM('Продажи'!$D$14:$DS$14)+SUM('Продажи'!$D$17:$DS$17)+SUM('Продажи'!$D$20:$DS$20)+SUM('Продажи'!$D$23:$DS$23)),0)-DG53-DG57</x:f>
      </x:c>
      <x:c r="DH22" s="117">
        <x:f>DH10-IFERROR(SUM($D$20:$DS$20)*('Продажи'!DH14+'Продажи'!DH17+'Продажи'!DH20+'Продажи'!DH23)/(SUM('Продажи'!$D$14:$DS$14)+SUM('Продажи'!$D$17:$DS$17)+SUM('Продажи'!$D$20:$DS$20)+SUM('Продажи'!$D$23:$DS$23)),0)-DH53-DH57</x:f>
      </x:c>
      <x:c r="DI22" s="117">
        <x:f>DI10-IFERROR(SUM($D$20:$DS$20)*('Продажи'!DI14+'Продажи'!DI17+'Продажи'!DI20+'Продажи'!DI23)/(SUM('Продажи'!$D$14:$DS$14)+SUM('Продажи'!$D$17:$DS$17)+SUM('Продажи'!$D$20:$DS$20)+SUM('Продажи'!$D$23:$DS$23)),0)-DI53-DI57</x:f>
      </x:c>
      <x:c r="DJ22" s="117">
        <x:f>DJ10-IFERROR(SUM($D$20:$DS$20)*('Продажи'!DJ14+'Продажи'!DJ17+'Продажи'!DJ20+'Продажи'!DJ23)/(SUM('Продажи'!$D$14:$DS$14)+SUM('Продажи'!$D$17:$DS$17)+SUM('Продажи'!$D$20:$DS$20)+SUM('Продажи'!$D$23:$DS$23)),0)-DJ53-DJ57</x:f>
      </x:c>
      <x:c r="DK22" s="117">
        <x:f>DK10-IFERROR(SUM($D$20:$DS$20)*('Продажи'!DK14+'Продажи'!DK17+'Продажи'!DK20+'Продажи'!DK23)/(SUM('Продажи'!$D$14:$DS$14)+SUM('Продажи'!$D$17:$DS$17)+SUM('Продажи'!$D$20:$DS$20)+SUM('Продажи'!$D$23:$DS$23)),0)-DK53-DK57</x:f>
      </x:c>
      <x:c r="DL22" s="117">
        <x:f>DL10-IFERROR(SUM($D$20:$DS$20)*('Продажи'!DL14+'Продажи'!DL17+'Продажи'!DL20+'Продажи'!DL23)/(SUM('Продажи'!$D$14:$DS$14)+SUM('Продажи'!$D$17:$DS$17)+SUM('Продажи'!$D$20:$DS$20)+SUM('Продажи'!$D$23:$DS$23)),0)-DL53-DL57</x:f>
      </x:c>
      <x:c r="DM22" s="117">
        <x:f>DM10-IFERROR(SUM($D$20:$DS$20)*('Продажи'!DM14+'Продажи'!DM17+'Продажи'!DM20+'Продажи'!DM23)/(SUM('Продажи'!$D$14:$DS$14)+SUM('Продажи'!$D$17:$DS$17)+SUM('Продажи'!$D$20:$DS$20)+SUM('Продажи'!$D$23:$DS$23)),0)-DM53-DM57</x:f>
      </x:c>
      <x:c r="DN22" s="117">
        <x:f>DN10-IFERROR(SUM($D$20:$DS$20)*('Продажи'!DN14+'Продажи'!DN17+'Продажи'!DN20+'Продажи'!DN23)/(SUM('Продажи'!$D$14:$DS$14)+SUM('Продажи'!$D$17:$DS$17)+SUM('Продажи'!$D$20:$DS$20)+SUM('Продажи'!$D$23:$DS$23)),0)-DN53-DN57</x:f>
      </x:c>
      <x:c r="DO22" s="117">
        <x:f>DO10-IFERROR(SUM($D$20:$DS$20)*('Продажи'!DO14+'Продажи'!DO17+'Продажи'!DO20+'Продажи'!DO23)/(SUM('Продажи'!$D$14:$DS$14)+SUM('Продажи'!$D$17:$DS$17)+SUM('Продажи'!$D$20:$DS$20)+SUM('Продажи'!$D$23:$DS$23)),0)-DO53-DO57</x:f>
      </x:c>
      <x:c r="DP22" s="117">
        <x:f>DP10-IFERROR(SUM($D$20:$DS$20)*('Продажи'!DP14+'Продажи'!DP17+'Продажи'!DP20+'Продажи'!DP23)/(SUM('Продажи'!$D$14:$DS$14)+SUM('Продажи'!$D$17:$DS$17)+SUM('Продажи'!$D$20:$DS$20)+SUM('Продажи'!$D$23:$DS$23)),0)-DP53-DP57</x:f>
      </x:c>
      <x:c r="DQ22" s="117">
        <x:f>DQ10-IFERROR(SUM($D$20:$DS$20)*('Продажи'!DQ14+'Продажи'!DQ17+'Продажи'!DQ20+'Продажи'!DQ23)/(SUM('Продажи'!$D$14:$DS$14)+SUM('Продажи'!$D$17:$DS$17)+SUM('Продажи'!$D$20:$DS$20)+SUM('Продажи'!$D$23:$DS$23)),0)-DQ53-DQ57</x:f>
      </x:c>
      <x:c r="DR22" s="117">
        <x:f>DR10-IFERROR(SUM($D$20:$DS$20)*('Продажи'!DR14+'Продажи'!DR17+'Продажи'!DR20+'Продажи'!DR23)/(SUM('Продажи'!$D$14:$DS$14)+SUM('Продажи'!$D$17:$DS$17)+SUM('Продажи'!$D$20:$DS$20)+SUM('Продажи'!$D$23:$DS$23)),0)-DR53-DR57</x:f>
      </x:c>
      <x:c r="DS22" s="117">
        <x:f>DS10-IFERROR(SUM($D$20:$DS$20)*('Продажи'!DS14+'Продажи'!DS17+'Продажи'!DS20+'Продажи'!DS23)/(SUM('Продажи'!$D$14:$DS$14)+SUM('Продажи'!$D$17:$DS$17)+SUM('Продажи'!$D$20:$DS$20)+SUM('Продажи'!$D$23:$DS$23)),0)-DS53-DS57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MIN(MAX(0,'Вводные'!$B$85*'Вводные'!$AI$88),D33)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MAX(0,'Вводные'!$B$85*'Вводные'!$AI$88-D56)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D10-IFERROR(SUM($D$20:$DS$20)*('Продажи'!D37+'Продажи'!D40+'Продажи'!D43+'Продажи'!D46)/(SUM('Продажи'!$D$37:$DS$37)+SUM('Продажи'!$D$40:$DS$40)+SUM('Продажи'!$D$43:$DS$43)+SUM('Продажи'!$D$46:$DS$46)),0)-D53-D57</x:f>
      </x:c>
      <x:c r="E22" s="117">
        <x:f>E10-IFERROR(SUM($D$20:$DS$20)*('Продажи'!E37+'Продажи'!E40+'Продажи'!E43+'Продажи'!E46)/(SUM('Продажи'!$D$37:$DS$37)+SUM('Продажи'!$D$40:$DS$40)+SUM('Продажи'!$D$43:$DS$43)+SUM('Продажи'!$D$46:$DS$46)),0)-E53-E57</x:f>
      </x:c>
      <x:c r="F22" s="117">
        <x:f>F10-IFERROR(SUM($D$20:$DS$20)*('Продажи'!F37+'Продажи'!F40+'Продажи'!F43+'Продажи'!F46)/(SUM('Продажи'!$D$37:$DS$37)+SUM('Продажи'!$D$40:$DS$40)+SUM('Продажи'!$D$43:$DS$43)+SUM('Продажи'!$D$46:$DS$46)),0)-F53-F57</x:f>
      </x:c>
      <x:c r="G22" s="117">
        <x:f>G10-IFERROR(SUM($D$20:$DS$20)*('Продажи'!G37+'Продажи'!G40+'Продажи'!G43+'Продажи'!G46)/(SUM('Продажи'!$D$37:$DS$37)+SUM('Продажи'!$D$40:$DS$40)+SUM('Продажи'!$D$43:$DS$43)+SUM('Продажи'!$D$46:$DS$46)),0)-G53-G57</x:f>
      </x:c>
      <x:c r="H22" s="117">
        <x:f>H10-IFERROR(SUM($D$20:$DS$20)*('Продажи'!H37+'Продажи'!H40+'Продажи'!H43+'Продажи'!H46)/(SUM('Продажи'!$D$37:$DS$37)+SUM('Продажи'!$D$40:$DS$40)+SUM('Продажи'!$D$43:$DS$43)+SUM('Продажи'!$D$46:$DS$46)),0)-H53-H57</x:f>
      </x:c>
      <x:c r="I22" s="117">
        <x:f>I10-IFERROR(SUM($D$20:$DS$20)*('Продажи'!I37+'Продажи'!I40+'Продажи'!I43+'Продажи'!I46)/(SUM('Продажи'!$D$37:$DS$37)+SUM('Продажи'!$D$40:$DS$40)+SUM('Продажи'!$D$43:$DS$43)+SUM('Продажи'!$D$46:$DS$46)),0)-I53-I57</x:f>
      </x:c>
      <x:c r="J22" s="117">
        <x:f>J10-IFERROR(SUM($D$20:$DS$20)*('Продажи'!J37+'Продажи'!J40+'Продажи'!J43+'Продажи'!J46)/(SUM('Продажи'!$D$37:$DS$37)+SUM('Продажи'!$D$40:$DS$40)+SUM('Продажи'!$D$43:$DS$43)+SUM('Продажи'!$D$46:$DS$46)),0)-J53-J57</x:f>
      </x:c>
      <x:c r="K22" s="117">
        <x:f>K10-IFERROR(SUM($D$20:$DS$20)*('Продажи'!K37+'Продажи'!K40+'Продажи'!K43+'Продажи'!K46)/(SUM('Продажи'!$D$37:$DS$37)+SUM('Продажи'!$D$40:$DS$40)+SUM('Продажи'!$D$43:$DS$43)+SUM('Продажи'!$D$46:$DS$46)),0)-K53-K57</x:f>
      </x:c>
      <x:c r="L22" s="117">
        <x:f>L10-IFERROR(SUM($D$20:$DS$20)*('Продажи'!L37+'Продажи'!L40+'Продажи'!L43+'Продажи'!L46)/(SUM('Продажи'!$D$37:$DS$37)+SUM('Продажи'!$D$40:$DS$40)+SUM('Продажи'!$D$43:$DS$43)+SUM('Продажи'!$D$46:$DS$46)),0)-L53-L57</x:f>
      </x:c>
      <x:c r="M22" s="117">
        <x:f>M10-IFERROR(SUM($D$20:$DS$20)*('Продажи'!M37+'Продажи'!M40+'Продажи'!M43+'Продажи'!M46)/(SUM('Продажи'!$D$37:$DS$37)+SUM('Продажи'!$D$40:$DS$40)+SUM('Продажи'!$D$43:$DS$43)+SUM('Продажи'!$D$46:$DS$46)),0)-M53-M57</x:f>
      </x:c>
      <x:c r="N22" s="117">
        <x:f>N10-IFERROR(SUM($D$20:$DS$20)*('Продажи'!N37+'Продажи'!N40+'Продажи'!N43+'Продажи'!N46)/(SUM('Продажи'!$D$37:$DS$37)+SUM('Продажи'!$D$40:$DS$40)+SUM('Продажи'!$D$43:$DS$43)+SUM('Продажи'!$D$46:$DS$46)),0)-N53-N57</x:f>
      </x:c>
      <x:c r="O22" s="117">
        <x:f>O10-IFERROR(SUM($D$20:$DS$20)*('Продажи'!O37+'Продажи'!O40+'Продажи'!O43+'Продажи'!O46)/(SUM('Продажи'!$D$37:$DS$37)+SUM('Продажи'!$D$40:$DS$40)+SUM('Продажи'!$D$43:$DS$43)+SUM('Продажи'!$D$46:$DS$46)),0)-O53-O57</x:f>
      </x:c>
      <x:c r="P22" s="117">
        <x:f>P10-IFERROR(SUM($D$20:$DS$20)*('Продажи'!P37+'Продажи'!P40+'Продажи'!P43+'Продажи'!P46)/(SUM('Продажи'!$D$37:$DS$37)+SUM('Продажи'!$D$40:$DS$40)+SUM('Продажи'!$D$43:$DS$43)+SUM('Продажи'!$D$46:$DS$46)),0)-P53-P57</x:f>
      </x:c>
      <x:c r="Q22" s="117">
        <x:f>Q10-IFERROR(SUM($D$20:$DS$20)*('Продажи'!Q37+'Продажи'!Q40+'Продажи'!Q43+'Продажи'!Q46)/(SUM('Продажи'!$D$37:$DS$37)+SUM('Продажи'!$D$40:$DS$40)+SUM('Продажи'!$D$43:$DS$43)+SUM('Продажи'!$D$46:$DS$46)),0)-Q53-Q57</x:f>
      </x:c>
      <x:c r="R22" s="117">
        <x:f>R10-IFERROR(SUM($D$20:$DS$20)*('Продажи'!R37+'Продажи'!R40+'Продажи'!R43+'Продажи'!R46)/(SUM('Продажи'!$D$37:$DS$37)+SUM('Продажи'!$D$40:$DS$40)+SUM('Продажи'!$D$43:$DS$43)+SUM('Продажи'!$D$46:$DS$46)),0)-R53-R57</x:f>
      </x:c>
      <x:c r="S22" s="117">
        <x:f>S10-IFERROR(SUM($D$20:$DS$20)*('Продажи'!S37+'Продажи'!S40+'Продажи'!S43+'Продажи'!S46)/(SUM('Продажи'!$D$37:$DS$37)+SUM('Продажи'!$D$40:$DS$40)+SUM('Продажи'!$D$43:$DS$43)+SUM('Продажи'!$D$46:$DS$46)),0)-S53-S57</x:f>
      </x:c>
      <x:c r="T22" s="117">
        <x:f>T10-IFERROR(SUM($D$20:$DS$20)*('Продажи'!T37+'Продажи'!T40+'Продажи'!T43+'Продажи'!T46)/(SUM('Продажи'!$D$37:$DS$37)+SUM('Продажи'!$D$40:$DS$40)+SUM('Продажи'!$D$43:$DS$43)+SUM('Продажи'!$D$46:$DS$46)),0)-T53-T57</x:f>
      </x:c>
      <x:c r="U22" s="117">
        <x:f>U10-IFERROR(SUM($D$20:$DS$20)*('Продажи'!U37+'Продажи'!U40+'Продажи'!U43+'Продажи'!U46)/(SUM('Продажи'!$D$37:$DS$37)+SUM('Продажи'!$D$40:$DS$40)+SUM('Продажи'!$D$43:$DS$43)+SUM('Продажи'!$D$46:$DS$46)),0)-U53-U57</x:f>
      </x:c>
      <x:c r="V22" s="117">
        <x:f>V10-IFERROR(SUM($D$20:$DS$20)*('Продажи'!V37+'Продажи'!V40+'Продажи'!V43+'Продажи'!V46)/(SUM('Продажи'!$D$37:$DS$37)+SUM('Продажи'!$D$40:$DS$40)+SUM('Продажи'!$D$43:$DS$43)+SUM('Продажи'!$D$46:$DS$46)),0)-V53-V57</x:f>
      </x:c>
      <x:c r="W22" s="117">
        <x:f>W10-IFERROR(SUM($D$20:$DS$20)*('Продажи'!W37+'Продажи'!W40+'Продажи'!W43+'Продажи'!W46)/(SUM('Продажи'!$D$37:$DS$37)+SUM('Продажи'!$D$40:$DS$40)+SUM('Продажи'!$D$43:$DS$43)+SUM('Продажи'!$D$46:$DS$46)),0)-W53-W57</x:f>
      </x:c>
      <x:c r="X22" s="117">
        <x:f>X10-IFERROR(SUM($D$20:$DS$20)*('Продажи'!X37+'Продажи'!X40+'Продажи'!X43+'Продажи'!X46)/(SUM('Продажи'!$D$37:$DS$37)+SUM('Продажи'!$D$40:$DS$40)+SUM('Продажи'!$D$43:$DS$43)+SUM('Продажи'!$D$46:$DS$46)),0)-X53-X57</x:f>
      </x:c>
      <x:c r="Y22" s="117">
        <x:f>Y10-IFERROR(SUM($D$20:$DS$20)*('Продажи'!Y37+'Продажи'!Y40+'Продажи'!Y43+'Продажи'!Y46)/(SUM('Продажи'!$D$37:$DS$37)+SUM('Продажи'!$D$40:$DS$40)+SUM('Продажи'!$D$43:$DS$43)+SUM('Продажи'!$D$46:$DS$46)),0)-Y53-Y57</x:f>
      </x:c>
      <x:c r="Z22" s="117">
        <x:f>Z10-IFERROR(SUM($D$20:$DS$20)*('Продажи'!Z37+'Продажи'!Z40+'Продажи'!Z43+'Продажи'!Z46)/(SUM('Продажи'!$D$37:$DS$37)+SUM('Продажи'!$D$40:$DS$40)+SUM('Продажи'!$D$43:$DS$43)+SUM('Продажи'!$D$46:$DS$46)),0)-Z53-Z57</x:f>
      </x:c>
      <x:c r="AA22" s="117">
        <x:f>AA10-IFERROR(SUM($D$20:$DS$20)*('Продажи'!AA37+'Продажи'!AA40+'Продажи'!AA43+'Продажи'!AA46)/(SUM('Продажи'!$D$37:$DS$37)+SUM('Продажи'!$D$40:$DS$40)+SUM('Продажи'!$D$43:$DS$43)+SUM('Продажи'!$D$46:$DS$46)),0)-AA53-AA57</x:f>
      </x:c>
      <x:c r="AB22" s="117">
        <x:f>AB10-IFERROR(SUM($D$20:$DS$20)*('Продажи'!AB37+'Продажи'!AB40+'Продажи'!AB43+'Продажи'!AB46)/(SUM('Продажи'!$D$37:$DS$37)+SUM('Продажи'!$D$40:$DS$40)+SUM('Продажи'!$D$43:$DS$43)+SUM('Продажи'!$D$46:$DS$46)),0)-AB53-AB57</x:f>
      </x:c>
      <x:c r="AC22" s="117">
        <x:f>AC10-IFERROR(SUM($D$20:$DS$20)*('Продажи'!AC37+'Продажи'!AC40+'Продажи'!AC43+'Продажи'!AC46)/(SUM('Продажи'!$D$37:$DS$37)+SUM('Продажи'!$D$40:$DS$40)+SUM('Продажи'!$D$43:$DS$43)+SUM('Продажи'!$D$46:$DS$46)),0)-AC53-AC57</x:f>
      </x:c>
      <x:c r="AD22" s="117">
        <x:f>AD10-IFERROR(SUM($D$20:$DS$20)*('Продажи'!AD37+'Продажи'!AD40+'Продажи'!AD43+'Продажи'!AD46)/(SUM('Продажи'!$D$37:$DS$37)+SUM('Продажи'!$D$40:$DS$40)+SUM('Продажи'!$D$43:$DS$43)+SUM('Продажи'!$D$46:$DS$46)),0)-AD53-AD57</x:f>
      </x:c>
      <x:c r="AE22" s="117">
        <x:f>AE10-IFERROR(SUM($D$20:$DS$20)*('Продажи'!AE37+'Продажи'!AE40+'Продажи'!AE43+'Продажи'!AE46)/(SUM('Продажи'!$D$37:$DS$37)+SUM('Продажи'!$D$40:$DS$40)+SUM('Продажи'!$D$43:$DS$43)+SUM('Продажи'!$D$46:$DS$46)),0)-AE53-AE57</x:f>
      </x:c>
      <x:c r="AF22" s="117">
        <x:f>AF10-IFERROR(SUM($D$20:$DS$20)*('Продажи'!AF37+'Продажи'!AF40+'Продажи'!AF43+'Продажи'!AF46)/(SUM('Продажи'!$D$37:$DS$37)+SUM('Продажи'!$D$40:$DS$40)+SUM('Продажи'!$D$43:$DS$43)+SUM('Продажи'!$D$46:$DS$46)),0)-AF53-AF57</x:f>
      </x:c>
      <x:c r="AG22" s="117">
        <x:f>AG10-IFERROR(SUM($D$20:$DS$20)*('Продажи'!AG37+'Продажи'!AG40+'Продажи'!AG43+'Продажи'!AG46)/(SUM('Продажи'!$D$37:$DS$37)+SUM('Продажи'!$D$40:$DS$40)+SUM('Продажи'!$D$43:$DS$43)+SUM('Продажи'!$D$46:$DS$46)),0)-AG53-AG57</x:f>
      </x:c>
      <x:c r="AH22" s="117">
        <x:f>AH10-IFERROR(SUM($D$20:$DS$20)*('Продажи'!AH37+'Продажи'!AH40+'Продажи'!AH43+'Продажи'!AH46)/(SUM('Продажи'!$D$37:$DS$37)+SUM('Продажи'!$D$40:$DS$40)+SUM('Продажи'!$D$43:$DS$43)+SUM('Продажи'!$D$46:$DS$46)),0)-AH53-AH57</x:f>
      </x:c>
      <x:c r="AI22" s="117">
        <x:f>AI10-IFERROR(SUM($D$20:$DS$20)*('Продажи'!AI37+'Продажи'!AI40+'Продажи'!AI43+'Продажи'!AI46)/(SUM('Продажи'!$D$37:$DS$37)+SUM('Продажи'!$D$40:$DS$40)+SUM('Продажи'!$D$43:$DS$43)+SUM('Продажи'!$D$46:$DS$46)),0)-AI53-AI57</x:f>
      </x:c>
      <x:c r="AJ22" s="117">
        <x:f>AJ10-IFERROR(SUM($D$20:$DS$20)*('Продажи'!AJ37+'Продажи'!AJ40+'Продажи'!AJ43+'Продажи'!AJ46)/(SUM('Продажи'!$D$37:$DS$37)+SUM('Продажи'!$D$40:$DS$40)+SUM('Продажи'!$D$43:$DS$43)+SUM('Продажи'!$D$46:$DS$46)),0)-AJ53-AJ57</x:f>
      </x:c>
      <x:c r="AK22" s="117">
        <x:f>AK10-IFERROR(SUM($D$20:$DS$20)*('Продажи'!AK37+'Продажи'!AK40+'Продажи'!AK43+'Продажи'!AK46)/(SUM('Продажи'!$D$37:$DS$37)+SUM('Продажи'!$D$40:$DS$40)+SUM('Продажи'!$D$43:$DS$43)+SUM('Продажи'!$D$46:$DS$46)),0)-AK53-AK57</x:f>
      </x:c>
      <x:c r="AL22" s="117">
        <x:f>AL10-IFERROR(SUM($D$20:$DS$20)*('Продажи'!AL37+'Продажи'!AL40+'Продажи'!AL43+'Продажи'!AL46)/(SUM('Продажи'!$D$37:$DS$37)+SUM('Продажи'!$D$40:$DS$40)+SUM('Продажи'!$D$43:$DS$43)+SUM('Продажи'!$D$46:$DS$46)),0)-AL53-AL57</x:f>
      </x:c>
      <x:c r="AM22" s="117">
        <x:f>AM10-IFERROR(SUM($D$20:$DS$20)*('Продажи'!AM37+'Продажи'!AM40+'Продажи'!AM43+'Продажи'!AM46)/(SUM('Продажи'!$D$37:$DS$37)+SUM('Продажи'!$D$40:$DS$40)+SUM('Продажи'!$D$43:$DS$43)+SUM('Продажи'!$D$46:$DS$46)),0)-AM53-AM57</x:f>
      </x:c>
      <x:c r="AN22" s="117">
        <x:f>AN10-IFERROR(SUM($D$20:$DS$20)*('Продажи'!AN37+'Продажи'!AN40+'Продажи'!AN43+'Продажи'!AN46)/(SUM('Продажи'!$D$37:$DS$37)+SUM('Продажи'!$D$40:$DS$40)+SUM('Продажи'!$D$43:$DS$43)+SUM('Продажи'!$D$46:$DS$46)),0)-AN53-AN57</x:f>
      </x:c>
      <x:c r="AO22" s="117">
        <x:f>AO10-IFERROR(SUM($D$20:$DS$20)*('Продажи'!AO37+'Продажи'!AO40+'Продажи'!AO43+'Продажи'!AO46)/(SUM('Продажи'!$D$37:$DS$37)+SUM('Продажи'!$D$40:$DS$40)+SUM('Продажи'!$D$43:$DS$43)+SUM('Продажи'!$D$46:$DS$46)),0)-AO53-AO57</x:f>
      </x:c>
      <x:c r="AP22" s="117">
        <x:f>AP10-IFERROR(SUM($D$20:$DS$20)*('Продажи'!AP37+'Продажи'!AP40+'Продажи'!AP43+'Продажи'!AP46)/(SUM('Продажи'!$D$37:$DS$37)+SUM('Продажи'!$D$40:$DS$40)+SUM('Продажи'!$D$43:$DS$43)+SUM('Продажи'!$D$46:$DS$46)),0)-AP53-AP57</x:f>
      </x:c>
      <x:c r="AQ22" s="117">
        <x:f>AQ10-IFERROR(SUM($D$20:$DS$20)*('Продажи'!AQ37+'Продажи'!AQ40+'Продажи'!AQ43+'Продажи'!AQ46)/(SUM('Продажи'!$D$37:$DS$37)+SUM('Продажи'!$D$40:$DS$40)+SUM('Продажи'!$D$43:$DS$43)+SUM('Продажи'!$D$46:$DS$46)),0)-AQ53-AQ57</x:f>
      </x:c>
      <x:c r="AR22" s="117">
        <x:f>AR10-IFERROR(SUM($D$20:$DS$20)*('Продажи'!AR37+'Продажи'!AR40+'Продажи'!AR43+'Продажи'!AR46)/(SUM('Продажи'!$D$37:$DS$37)+SUM('Продажи'!$D$40:$DS$40)+SUM('Продажи'!$D$43:$DS$43)+SUM('Продажи'!$D$46:$DS$46)),0)-AR53-AR57</x:f>
      </x:c>
      <x:c r="AS22" s="117">
        <x:f>AS10-IFERROR(SUM($D$20:$DS$20)*('Продажи'!AS37+'Продажи'!AS40+'Продажи'!AS43+'Продажи'!AS46)/(SUM('Продажи'!$D$37:$DS$37)+SUM('Продажи'!$D$40:$DS$40)+SUM('Продажи'!$D$43:$DS$43)+SUM('Продажи'!$D$46:$DS$46)),0)-AS53-AS57</x:f>
      </x:c>
      <x:c r="AT22" s="117">
        <x:f>AT10-IFERROR(SUM($D$20:$DS$20)*('Продажи'!AT37+'Продажи'!AT40+'Продажи'!AT43+'Продажи'!AT46)/(SUM('Продажи'!$D$37:$DS$37)+SUM('Продажи'!$D$40:$DS$40)+SUM('Продажи'!$D$43:$DS$43)+SUM('Продажи'!$D$46:$DS$46)),0)-AT53-AT57</x:f>
      </x:c>
      <x:c r="AU22" s="117">
        <x:f>AU10-IFERROR(SUM($D$20:$DS$20)*('Продажи'!AU37+'Продажи'!AU40+'Продажи'!AU43+'Продажи'!AU46)/(SUM('Продажи'!$D$37:$DS$37)+SUM('Продажи'!$D$40:$DS$40)+SUM('Продажи'!$D$43:$DS$43)+SUM('Продажи'!$D$46:$DS$46)),0)-AU53-AU57</x:f>
      </x:c>
      <x:c r="AV22" s="117">
        <x:f>AV10-IFERROR(SUM($D$20:$DS$20)*('Продажи'!AV37+'Продажи'!AV40+'Продажи'!AV43+'Продажи'!AV46)/(SUM('Продажи'!$D$37:$DS$37)+SUM('Продажи'!$D$40:$DS$40)+SUM('Продажи'!$D$43:$DS$43)+SUM('Продажи'!$D$46:$DS$46)),0)-AV53-AV57</x:f>
      </x:c>
      <x:c r="AW22" s="117">
        <x:f>AW10-IFERROR(SUM($D$20:$DS$20)*('Продажи'!AW37+'Продажи'!AW40+'Продажи'!AW43+'Продажи'!AW46)/(SUM('Продажи'!$D$37:$DS$37)+SUM('Продажи'!$D$40:$DS$40)+SUM('Продажи'!$D$43:$DS$43)+SUM('Продажи'!$D$46:$DS$46)),0)-AW53-AW57</x:f>
      </x:c>
      <x:c r="AX22" s="117">
        <x:f>AX10-IFERROR(SUM($D$20:$DS$20)*('Продажи'!AX37+'Продажи'!AX40+'Продажи'!AX43+'Продажи'!AX46)/(SUM('Продажи'!$D$37:$DS$37)+SUM('Продажи'!$D$40:$DS$40)+SUM('Продажи'!$D$43:$DS$43)+SUM('Продажи'!$D$46:$DS$46)),0)-AX53-AX57</x:f>
      </x:c>
      <x:c r="AY22" s="117">
        <x:f>AY10-IFERROR(SUM($D$20:$DS$20)*('Продажи'!AY37+'Продажи'!AY40+'Продажи'!AY43+'Продажи'!AY46)/(SUM('Продажи'!$D$37:$DS$37)+SUM('Продажи'!$D$40:$DS$40)+SUM('Продажи'!$D$43:$DS$43)+SUM('Продажи'!$D$46:$DS$46)),0)-AY53-AY57</x:f>
      </x:c>
      <x:c r="AZ22" s="117">
        <x:f>AZ10-IFERROR(SUM($D$20:$DS$20)*('Продажи'!AZ37+'Продажи'!AZ40+'Продажи'!AZ43+'Продажи'!AZ46)/(SUM('Продажи'!$D$37:$DS$37)+SUM('Продажи'!$D$40:$DS$40)+SUM('Продажи'!$D$43:$DS$43)+SUM('Продажи'!$D$46:$DS$46)),0)-AZ53-AZ57</x:f>
      </x:c>
      <x:c r="BA22" s="117">
        <x:f>BA10-IFERROR(SUM($D$20:$DS$20)*('Продажи'!BA37+'Продажи'!BA40+'Продажи'!BA43+'Продажи'!BA46)/(SUM('Продажи'!$D$37:$DS$37)+SUM('Продажи'!$D$40:$DS$40)+SUM('Продажи'!$D$43:$DS$43)+SUM('Продажи'!$D$46:$DS$46)),0)-BA53-BA57</x:f>
      </x:c>
      <x:c r="BB22" s="117">
        <x:f>BB10-IFERROR(SUM($D$20:$DS$20)*('Продажи'!BB37+'Продажи'!BB40+'Продажи'!BB43+'Продажи'!BB46)/(SUM('Продажи'!$D$37:$DS$37)+SUM('Продажи'!$D$40:$DS$40)+SUM('Продажи'!$D$43:$DS$43)+SUM('Продажи'!$D$46:$DS$46)),0)-BB53-BB57</x:f>
      </x:c>
      <x:c r="BC22" s="117">
        <x:f>BC10-IFERROR(SUM($D$20:$DS$20)*('Продажи'!BC37+'Продажи'!BC40+'Продажи'!BC43+'Продажи'!BC46)/(SUM('Продажи'!$D$37:$DS$37)+SUM('Продажи'!$D$40:$DS$40)+SUM('Продажи'!$D$43:$DS$43)+SUM('Продажи'!$D$46:$DS$46)),0)-BC53-BC57</x:f>
      </x:c>
      <x:c r="BD22" s="117">
        <x:f>BD10-IFERROR(SUM($D$20:$DS$20)*('Продажи'!BD37+'Продажи'!BD40+'Продажи'!BD43+'Продажи'!BD46)/(SUM('Продажи'!$D$37:$DS$37)+SUM('Продажи'!$D$40:$DS$40)+SUM('Продажи'!$D$43:$DS$43)+SUM('Продажи'!$D$46:$DS$46)),0)-BD53-BD57</x:f>
      </x:c>
      <x:c r="BE22" s="117">
        <x:f>BE10-IFERROR(SUM($D$20:$DS$20)*('Продажи'!BE37+'Продажи'!BE40+'Продажи'!BE43+'Продажи'!BE46)/(SUM('Продажи'!$D$37:$DS$37)+SUM('Продажи'!$D$40:$DS$40)+SUM('Продажи'!$D$43:$DS$43)+SUM('Продажи'!$D$46:$DS$46)),0)-BE53-BE57</x:f>
      </x:c>
      <x:c r="BF22" s="117">
        <x:f>BF10-IFERROR(SUM($D$20:$DS$20)*('Продажи'!BF37+'Продажи'!BF40+'Продажи'!BF43+'Продажи'!BF46)/(SUM('Продажи'!$D$37:$DS$37)+SUM('Продажи'!$D$40:$DS$40)+SUM('Продажи'!$D$43:$DS$43)+SUM('Продажи'!$D$46:$DS$46)),0)-BF53-BF57</x:f>
      </x:c>
      <x:c r="BG22" s="117">
        <x:f>BG10-IFERROR(SUM($D$20:$DS$20)*('Продажи'!BG37+'Продажи'!BG40+'Продажи'!BG43+'Продажи'!BG46)/(SUM('Продажи'!$D$37:$DS$37)+SUM('Продажи'!$D$40:$DS$40)+SUM('Продажи'!$D$43:$DS$43)+SUM('Продажи'!$D$46:$DS$46)),0)-BG53-BG57</x:f>
      </x:c>
      <x:c r="BH22" s="117">
        <x:f>BH10-IFERROR(SUM($D$20:$DS$20)*('Продажи'!BH37+'Продажи'!BH40+'Продажи'!BH43+'Продажи'!BH46)/(SUM('Продажи'!$D$37:$DS$37)+SUM('Продажи'!$D$40:$DS$40)+SUM('Продажи'!$D$43:$DS$43)+SUM('Продажи'!$D$46:$DS$46)),0)-BH53-BH57</x:f>
      </x:c>
      <x:c r="BI22" s="117">
        <x:f>BI10-IFERROR(SUM($D$20:$DS$20)*('Продажи'!BI37+'Продажи'!BI40+'Продажи'!BI43+'Продажи'!BI46)/(SUM('Продажи'!$D$37:$DS$37)+SUM('Продажи'!$D$40:$DS$40)+SUM('Продажи'!$D$43:$DS$43)+SUM('Продажи'!$D$46:$DS$46)),0)-BI53-BI57</x:f>
      </x:c>
      <x:c r="BJ22" s="117">
        <x:f>BJ10-IFERROR(SUM($D$20:$DS$20)*('Продажи'!BJ37+'Продажи'!BJ40+'Продажи'!BJ43+'Продажи'!BJ46)/(SUM('Продажи'!$D$37:$DS$37)+SUM('Продажи'!$D$40:$DS$40)+SUM('Продажи'!$D$43:$DS$43)+SUM('Продажи'!$D$46:$DS$46)),0)-BJ53-BJ57</x:f>
      </x:c>
      <x:c r="BK22" s="117">
        <x:f>BK10-IFERROR(SUM($D$20:$DS$20)*('Продажи'!BK37+'Продажи'!BK40+'Продажи'!BK43+'Продажи'!BK46)/(SUM('Продажи'!$D$37:$DS$37)+SUM('Продажи'!$D$40:$DS$40)+SUM('Продажи'!$D$43:$DS$43)+SUM('Продажи'!$D$46:$DS$46)),0)-BK53-BK57</x:f>
      </x:c>
      <x:c r="BL22" s="117">
        <x:f>BL10-IFERROR(SUM($D$20:$DS$20)*('Продажи'!BL37+'Продажи'!BL40+'Продажи'!BL43+'Продажи'!BL46)/(SUM('Продажи'!$D$37:$DS$37)+SUM('Продажи'!$D$40:$DS$40)+SUM('Продажи'!$D$43:$DS$43)+SUM('Продажи'!$D$46:$DS$46)),0)-BL53-BL57</x:f>
      </x:c>
      <x:c r="BM22" s="117">
        <x:f>BM10-IFERROR(SUM($D$20:$DS$20)*('Продажи'!BM37+'Продажи'!BM40+'Продажи'!BM43+'Продажи'!BM46)/(SUM('Продажи'!$D$37:$DS$37)+SUM('Продажи'!$D$40:$DS$40)+SUM('Продажи'!$D$43:$DS$43)+SUM('Продажи'!$D$46:$DS$46)),0)-BM53-BM57</x:f>
      </x:c>
      <x:c r="BN22" s="117">
        <x:f>BN10-IFERROR(SUM($D$20:$DS$20)*('Продажи'!BN37+'Продажи'!BN40+'Продажи'!BN43+'Продажи'!BN46)/(SUM('Продажи'!$D$37:$DS$37)+SUM('Продажи'!$D$40:$DS$40)+SUM('Продажи'!$D$43:$DS$43)+SUM('Продажи'!$D$46:$DS$46)),0)-BN53-BN57</x:f>
      </x:c>
      <x:c r="BO22" s="117">
        <x:f>BO10-IFERROR(SUM($D$20:$DS$20)*('Продажи'!BO37+'Продажи'!BO40+'Продажи'!BO43+'Продажи'!BO46)/(SUM('Продажи'!$D$37:$DS$37)+SUM('Продажи'!$D$40:$DS$40)+SUM('Продажи'!$D$43:$DS$43)+SUM('Продажи'!$D$46:$DS$46)),0)-BO53-BO57</x:f>
      </x:c>
      <x:c r="BP22" s="117">
        <x:f>BP10-IFERROR(SUM($D$20:$DS$20)*('Продажи'!BP37+'Продажи'!BP40+'Продажи'!BP43+'Продажи'!BP46)/(SUM('Продажи'!$D$37:$DS$37)+SUM('Продажи'!$D$40:$DS$40)+SUM('Продажи'!$D$43:$DS$43)+SUM('Продажи'!$D$46:$DS$46)),0)-BP53-BP57</x:f>
      </x:c>
      <x:c r="BQ22" s="117">
        <x:f>BQ10-IFERROR(SUM($D$20:$DS$20)*('Продажи'!BQ37+'Продажи'!BQ40+'Продажи'!BQ43+'Продажи'!BQ46)/(SUM('Продажи'!$D$37:$DS$37)+SUM('Продажи'!$D$40:$DS$40)+SUM('Продажи'!$D$43:$DS$43)+SUM('Продажи'!$D$46:$DS$46)),0)-BQ53-BQ57</x:f>
      </x:c>
      <x:c r="BR22" s="117">
        <x:f>BR10-IFERROR(SUM($D$20:$DS$20)*('Продажи'!BR37+'Продажи'!BR40+'Продажи'!BR43+'Продажи'!BR46)/(SUM('Продажи'!$D$37:$DS$37)+SUM('Продажи'!$D$40:$DS$40)+SUM('Продажи'!$D$43:$DS$43)+SUM('Продажи'!$D$46:$DS$46)),0)-BR53-BR57</x:f>
      </x:c>
      <x:c r="BS22" s="117">
        <x:f>BS10-IFERROR(SUM($D$20:$DS$20)*('Продажи'!BS37+'Продажи'!BS40+'Продажи'!BS43+'Продажи'!BS46)/(SUM('Продажи'!$D$37:$DS$37)+SUM('Продажи'!$D$40:$DS$40)+SUM('Продажи'!$D$43:$DS$43)+SUM('Продажи'!$D$46:$DS$46)),0)-BS53-BS57</x:f>
      </x:c>
      <x:c r="BT22" s="117">
        <x:f>BT10-IFERROR(SUM($D$20:$DS$20)*('Продажи'!BT37+'Продажи'!BT40+'Продажи'!BT43+'Продажи'!BT46)/(SUM('Продажи'!$D$37:$DS$37)+SUM('Продажи'!$D$40:$DS$40)+SUM('Продажи'!$D$43:$DS$43)+SUM('Продажи'!$D$46:$DS$46)),0)-BT53-BT57</x:f>
      </x:c>
      <x:c r="BU22" s="117">
        <x:f>BU10-IFERROR(SUM($D$20:$DS$20)*('Продажи'!BU37+'Продажи'!BU40+'Продажи'!BU43+'Продажи'!BU46)/(SUM('Продажи'!$D$37:$DS$37)+SUM('Продажи'!$D$40:$DS$40)+SUM('Продажи'!$D$43:$DS$43)+SUM('Продажи'!$D$46:$DS$46)),0)-BU53-BU57</x:f>
      </x:c>
      <x:c r="BV22" s="117">
        <x:f>BV10-IFERROR(SUM($D$20:$DS$20)*('Продажи'!BV37+'Продажи'!BV40+'Продажи'!BV43+'Продажи'!BV46)/(SUM('Продажи'!$D$37:$DS$37)+SUM('Продажи'!$D$40:$DS$40)+SUM('Продажи'!$D$43:$DS$43)+SUM('Продажи'!$D$46:$DS$46)),0)-BV53-BV57</x:f>
      </x:c>
      <x:c r="BW22" s="117">
        <x:f>BW10-IFERROR(SUM($D$20:$DS$20)*('Продажи'!BW37+'Продажи'!BW40+'Продажи'!BW43+'Продажи'!BW46)/(SUM('Продажи'!$D$37:$DS$37)+SUM('Продажи'!$D$40:$DS$40)+SUM('Продажи'!$D$43:$DS$43)+SUM('Продажи'!$D$46:$DS$46)),0)-BW53-BW57</x:f>
      </x:c>
      <x:c r="BX22" s="117">
        <x:f>BX10-IFERROR(SUM($D$20:$DS$20)*('Продажи'!BX37+'Продажи'!BX40+'Продажи'!BX43+'Продажи'!BX46)/(SUM('Продажи'!$D$37:$DS$37)+SUM('Продажи'!$D$40:$DS$40)+SUM('Продажи'!$D$43:$DS$43)+SUM('Продажи'!$D$46:$DS$46)),0)-BX53-BX57</x:f>
      </x:c>
      <x:c r="BY22" s="117">
        <x:f>BY10-IFERROR(SUM($D$20:$DS$20)*('Продажи'!BY37+'Продажи'!BY40+'Продажи'!BY43+'Продажи'!BY46)/(SUM('Продажи'!$D$37:$DS$37)+SUM('Продажи'!$D$40:$DS$40)+SUM('Продажи'!$D$43:$DS$43)+SUM('Продажи'!$D$46:$DS$46)),0)-BY53-BY57</x:f>
      </x:c>
      <x:c r="BZ22" s="117">
        <x:f>BZ10-IFERROR(SUM($D$20:$DS$20)*('Продажи'!BZ37+'Продажи'!BZ40+'Продажи'!BZ43+'Продажи'!BZ46)/(SUM('Продажи'!$D$37:$DS$37)+SUM('Продажи'!$D$40:$DS$40)+SUM('Продажи'!$D$43:$DS$43)+SUM('Продажи'!$D$46:$DS$46)),0)-BZ53-BZ57</x:f>
      </x:c>
      <x:c r="CA22" s="117">
        <x:f>CA10-IFERROR(SUM($D$20:$DS$20)*('Продажи'!CA37+'Продажи'!CA40+'Продажи'!CA43+'Продажи'!CA46)/(SUM('Продажи'!$D$37:$DS$37)+SUM('Продажи'!$D$40:$DS$40)+SUM('Продажи'!$D$43:$DS$43)+SUM('Продажи'!$D$46:$DS$46)),0)-CA53-CA57</x:f>
      </x:c>
      <x:c r="CB22" s="117">
        <x:f>CB10-IFERROR(SUM($D$20:$DS$20)*('Продажи'!CB37+'Продажи'!CB40+'Продажи'!CB43+'Продажи'!CB46)/(SUM('Продажи'!$D$37:$DS$37)+SUM('Продажи'!$D$40:$DS$40)+SUM('Продажи'!$D$43:$DS$43)+SUM('Продажи'!$D$46:$DS$46)),0)-CB53-CB57</x:f>
      </x:c>
      <x:c r="CC22" s="117">
        <x:f>CC10-IFERROR(SUM($D$20:$DS$20)*('Продажи'!CC37+'Продажи'!CC40+'Продажи'!CC43+'Продажи'!CC46)/(SUM('Продажи'!$D$37:$DS$37)+SUM('Продажи'!$D$40:$DS$40)+SUM('Продажи'!$D$43:$DS$43)+SUM('Продажи'!$D$46:$DS$46)),0)-CC53-CC57</x:f>
      </x:c>
      <x:c r="CD22" s="117">
        <x:f>CD10-IFERROR(SUM($D$20:$DS$20)*('Продажи'!CD37+'Продажи'!CD40+'Продажи'!CD43+'Продажи'!CD46)/(SUM('Продажи'!$D$37:$DS$37)+SUM('Продажи'!$D$40:$DS$40)+SUM('Продажи'!$D$43:$DS$43)+SUM('Продажи'!$D$46:$DS$46)),0)-CD53-CD57</x:f>
      </x:c>
      <x:c r="CE22" s="117">
        <x:f>CE10-IFERROR(SUM($D$20:$DS$20)*('Продажи'!CE37+'Продажи'!CE40+'Продажи'!CE43+'Продажи'!CE46)/(SUM('Продажи'!$D$37:$DS$37)+SUM('Продажи'!$D$40:$DS$40)+SUM('Продажи'!$D$43:$DS$43)+SUM('Продажи'!$D$46:$DS$46)),0)-CE53-CE57</x:f>
      </x:c>
      <x:c r="CF22" s="117">
        <x:f>CF10-IFERROR(SUM($D$20:$DS$20)*('Продажи'!CF37+'Продажи'!CF40+'Продажи'!CF43+'Продажи'!CF46)/(SUM('Продажи'!$D$37:$DS$37)+SUM('Продажи'!$D$40:$DS$40)+SUM('Продажи'!$D$43:$DS$43)+SUM('Продажи'!$D$46:$DS$46)),0)-CF53-CF57</x:f>
      </x:c>
      <x:c r="CG22" s="117">
        <x:f>CG10-IFERROR(SUM($D$20:$DS$20)*('Продажи'!CG37+'Продажи'!CG40+'Продажи'!CG43+'Продажи'!CG46)/(SUM('Продажи'!$D$37:$DS$37)+SUM('Продажи'!$D$40:$DS$40)+SUM('Продажи'!$D$43:$DS$43)+SUM('Продажи'!$D$46:$DS$46)),0)-CG53-CG57</x:f>
      </x:c>
      <x:c r="CH22" s="117">
        <x:f>CH10-IFERROR(SUM($D$20:$DS$20)*('Продажи'!CH37+'Продажи'!CH40+'Продажи'!CH43+'Продажи'!CH46)/(SUM('Продажи'!$D$37:$DS$37)+SUM('Продажи'!$D$40:$DS$40)+SUM('Продажи'!$D$43:$DS$43)+SUM('Продажи'!$D$46:$DS$46)),0)-CH53-CH57</x:f>
      </x:c>
      <x:c r="CI22" s="117">
        <x:f>CI10-IFERROR(SUM($D$20:$DS$20)*('Продажи'!CI37+'Продажи'!CI40+'Продажи'!CI43+'Продажи'!CI46)/(SUM('Продажи'!$D$37:$DS$37)+SUM('Продажи'!$D$40:$DS$40)+SUM('Продажи'!$D$43:$DS$43)+SUM('Продажи'!$D$46:$DS$46)),0)-CI53-CI57</x:f>
      </x:c>
      <x:c r="CJ22" s="117">
        <x:f>CJ10-IFERROR(SUM($D$20:$DS$20)*('Продажи'!CJ37+'Продажи'!CJ40+'Продажи'!CJ43+'Продажи'!CJ46)/(SUM('Продажи'!$D$37:$DS$37)+SUM('Продажи'!$D$40:$DS$40)+SUM('Продажи'!$D$43:$DS$43)+SUM('Продажи'!$D$46:$DS$46)),0)-CJ53-CJ57</x:f>
      </x:c>
      <x:c r="CK22" s="117">
        <x:f>CK10-IFERROR(SUM($D$20:$DS$20)*('Продажи'!CK37+'Продажи'!CK40+'Продажи'!CK43+'Продажи'!CK46)/(SUM('Продажи'!$D$37:$DS$37)+SUM('Продажи'!$D$40:$DS$40)+SUM('Продажи'!$D$43:$DS$43)+SUM('Продажи'!$D$46:$DS$46)),0)-CK53-CK57</x:f>
      </x:c>
      <x:c r="CL22" s="117">
        <x:f>CL10-IFERROR(SUM($D$20:$DS$20)*('Продажи'!CL37+'Продажи'!CL40+'Продажи'!CL43+'Продажи'!CL46)/(SUM('Продажи'!$D$37:$DS$37)+SUM('Продажи'!$D$40:$DS$40)+SUM('Продажи'!$D$43:$DS$43)+SUM('Продажи'!$D$46:$DS$46)),0)-CL53-CL57</x:f>
      </x:c>
      <x:c r="CM22" s="117">
        <x:f>CM10-IFERROR(SUM($D$20:$DS$20)*('Продажи'!CM37+'Продажи'!CM40+'Продажи'!CM43+'Продажи'!CM46)/(SUM('Продажи'!$D$37:$DS$37)+SUM('Продажи'!$D$40:$DS$40)+SUM('Продажи'!$D$43:$DS$43)+SUM('Продажи'!$D$46:$DS$46)),0)-CM53-CM57</x:f>
      </x:c>
      <x:c r="CN22" s="117">
        <x:f>CN10-IFERROR(SUM($D$20:$DS$20)*('Продажи'!CN37+'Продажи'!CN40+'Продажи'!CN43+'Продажи'!CN46)/(SUM('Продажи'!$D$37:$DS$37)+SUM('Продажи'!$D$40:$DS$40)+SUM('Продажи'!$D$43:$DS$43)+SUM('Продажи'!$D$46:$DS$46)),0)-CN53-CN57</x:f>
      </x:c>
      <x:c r="CO22" s="117">
        <x:f>CO10-IFERROR(SUM($D$20:$DS$20)*('Продажи'!CO37+'Продажи'!CO40+'Продажи'!CO43+'Продажи'!CO46)/(SUM('Продажи'!$D$37:$DS$37)+SUM('Продажи'!$D$40:$DS$40)+SUM('Продажи'!$D$43:$DS$43)+SUM('Продажи'!$D$46:$DS$46)),0)-CO53-CO57</x:f>
      </x:c>
      <x:c r="CP22" s="117">
        <x:f>CP10-IFERROR(SUM($D$20:$DS$20)*('Продажи'!CP37+'Продажи'!CP40+'Продажи'!CP43+'Продажи'!CP46)/(SUM('Продажи'!$D$37:$DS$37)+SUM('Продажи'!$D$40:$DS$40)+SUM('Продажи'!$D$43:$DS$43)+SUM('Продажи'!$D$46:$DS$46)),0)-CP53-CP57</x:f>
      </x:c>
      <x:c r="CQ22" s="117">
        <x:f>CQ10-IFERROR(SUM($D$20:$DS$20)*('Продажи'!CQ37+'Продажи'!CQ40+'Продажи'!CQ43+'Продажи'!CQ46)/(SUM('Продажи'!$D$37:$DS$37)+SUM('Продажи'!$D$40:$DS$40)+SUM('Продажи'!$D$43:$DS$43)+SUM('Продажи'!$D$46:$DS$46)),0)-CQ53-CQ57</x:f>
      </x:c>
      <x:c r="CR22" s="117">
        <x:f>CR10-IFERROR(SUM($D$20:$DS$20)*('Продажи'!CR37+'Продажи'!CR40+'Продажи'!CR43+'Продажи'!CR46)/(SUM('Продажи'!$D$37:$DS$37)+SUM('Продажи'!$D$40:$DS$40)+SUM('Продажи'!$D$43:$DS$43)+SUM('Продажи'!$D$46:$DS$46)),0)-CR53-CR57</x:f>
      </x:c>
      <x:c r="CS22" s="117">
        <x:f>CS10-IFERROR(SUM($D$20:$DS$20)*('Продажи'!CS37+'Продажи'!CS40+'Продажи'!CS43+'Продажи'!CS46)/(SUM('Продажи'!$D$37:$DS$37)+SUM('Продажи'!$D$40:$DS$40)+SUM('Продажи'!$D$43:$DS$43)+SUM('Продажи'!$D$46:$DS$46)),0)-CS53-CS57</x:f>
      </x:c>
      <x:c r="CT22" s="117">
        <x:f>CT10-IFERROR(SUM($D$20:$DS$20)*('Продажи'!CT37+'Продажи'!CT40+'Продажи'!CT43+'Продажи'!CT46)/(SUM('Продажи'!$D$37:$DS$37)+SUM('Продажи'!$D$40:$DS$40)+SUM('Продажи'!$D$43:$DS$43)+SUM('Продажи'!$D$46:$DS$46)),0)-CT53-CT57</x:f>
      </x:c>
      <x:c r="CU22" s="117">
        <x:f>CU10-IFERROR(SUM($D$20:$DS$20)*('Продажи'!CU37+'Продажи'!CU40+'Продажи'!CU43+'Продажи'!CU46)/(SUM('Продажи'!$D$37:$DS$37)+SUM('Продажи'!$D$40:$DS$40)+SUM('Продажи'!$D$43:$DS$43)+SUM('Продажи'!$D$46:$DS$46)),0)-CU53-CU57</x:f>
      </x:c>
      <x:c r="CV22" s="117">
        <x:f>CV10-IFERROR(SUM($D$20:$DS$20)*('Продажи'!CV37+'Продажи'!CV40+'Продажи'!CV43+'Продажи'!CV46)/(SUM('Продажи'!$D$37:$DS$37)+SUM('Продажи'!$D$40:$DS$40)+SUM('Продажи'!$D$43:$DS$43)+SUM('Продажи'!$D$46:$DS$46)),0)-CV53-CV57</x:f>
      </x:c>
      <x:c r="CW22" s="117">
        <x:f>CW10-IFERROR(SUM($D$20:$DS$20)*('Продажи'!CW37+'Продажи'!CW40+'Продажи'!CW43+'Продажи'!CW46)/(SUM('Продажи'!$D$37:$DS$37)+SUM('Продажи'!$D$40:$DS$40)+SUM('Продажи'!$D$43:$DS$43)+SUM('Продажи'!$D$46:$DS$46)),0)-CW53-CW57</x:f>
      </x:c>
      <x:c r="CX22" s="117">
        <x:f>CX10-IFERROR(SUM($D$20:$DS$20)*('Продажи'!CX37+'Продажи'!CX40+'Продажи'!CX43+'Продажи'!CX46)/(SUM('Продажи'!$D$37:$DS$37)+SUM('Продажи'!$D$40:$DS$40)+SUM('Продажи'!$D$43:$DS$43)+SUM('Продажи'!$D$46:$DS$46)),0)-CX53-CX57</x:f>
      </x:c>
      <x:c r="CY22" s="117">
        <x:f>CY10-IFERROR(SUM($D$20:$DS$20)*('Продажи'!CY37+'Продажи'!CY40+'Продажи'!CY43+'Продажи'!CY46)/(SUM('Продажи'!$D$37:$DS$37)+SUM('Продажи'!$D$40:$DS$40)+SUM('Продажи'!$D$43:$DS$43)+SUM('Продажи'!$D$46:$DS$46)),0)-CY53-CY57</x:f>
      </x:c>
      <x:c r="CZ22" s="117">
        <x:f>CZ10-IFERROR(SUM($D$20:$DS$20)*('Продажи'!CZ37+'Продажи'!CZ40+'Продажи'!CZ43+'Продажи'!CZ46)/(SUM('Продажи'!$D$37:$DS$37)+SUM('Продажи'!$D$40:$DS$40)+SUM('Продажи'!$D$43:$DS$43)+SUM('Продажи'!$D$46:$DS$46)),0)-CZ53-CZ57</x:f>
      </x:c>
      <x:c r="DA22" s="117">
        <x:f>DA10-IFERROR(SUM($D$20:$DS$20)*('Продажи'!DA37+'Продажи'!DA40+'Продажи'!DA43+'Продажи'!DA46)/(SUM('Продажи'!$D$37:$DS$37)+SUM('Продажи'!$D$40:$DS$40)+SUM('Продажи'!$D$43:$DS$43)+SUM('Продажи'!$D$46:$DS$46)),0)-DA53-DA57</x:f>
      </x:c>
      <x:c r="DB22" s="117">
        <x:f>DB10-IFERROR(SUM($D$20:$DS$20)*('Продажи'!DB37+'Продажи'!DB40+'Продажи'!DB43+'Продажи'!DB46)/(SUM('Продажи'!$D$37:$DS$37)+SUM('Продажи'!$D$40:$DS$40)+SUM('Продажи'!$D$43:$DS$43)+SUM('Продажи'!$D$46:$DS$46)),0)-DB53-DB57</x:f>
      </x:c>
      <x:c r="DC22" s="117">
        <x:f>DC10-IFERROR(SUM($D$20:$DS$20)*('Продажи'!DC37+'Продажи'!DC40+'Продажи'!DC43+'Продажи'!DC46)/(SUM('Продажи'!$D$37:$DS$37)+SUM('Продажи'!$D$40:$DS$40)+SUM('Продажи'!$D$43:$DS$43)+SUM('Продажи'!$D$46:$DS$46)),0)-DC53-DC57</x:f>
      </x:c>
      <x:c r="DD22" s="117">
        <x:f>DD10-IFERROR(SUM($D$20:$DS$20)*('Продажи'!DD37+'Продажи'!DD40+'Продажи'!DD43+'Продажи'!DD46)/(SUM('Продажи'!$D$37:$DS$37)+SUM('Продажи'!$D$40:$DS$40)+SUM('Продажи'!$D$43:$DS$43)+SUM('Продажи'!$D$46:$DS$46)),0)-DD53-DD57</x:f>
      </x:c>
      <x:c r="DE22" s="117">
        <x:f>DE10-IFERROR(SUM($D$20:$DS$20)*('Продажи'!DE37+'Продажи'!DE40+'Продажи'!DE43+'Продажи'!DE46)/(SUM('Продажи'!$D$37:$DS$37)+SUM('Продажи'!$D$40:$DS$40)+SUM('Продажи'!$D$43:$DS$43)+SUM('Продажи'!$D$46:$DS$46)),0)-DE53-DE57</x:f>
      </x:c>
      <x:c r="DF22" s="117">
        <x:f>DF10-IFERROR(SUM($D$20:$DS$20)*('Продажи'!DF37+'Продажи'!DF40+'Продажи'!DF43+'Продажи'!DF46)/(SUM('Продажи'!$D$37:$DS$37)+SUM('Продажи'!$D$40:$DS$40)+SUM('Продажи'!$D$43:$DS$43)+SUM('Продажи'!$D$46:$DS$46)),0)-DF53-DF57</x:f>
      </x:c>
      <x:c r="DG22" s="117">
        <x:f>DG10-IFERROR(SUM($D$20:$DS$20)*('Продажи'!DG37+'Продажи'!DG40+'Продажи'!DG43+'Продажи'!DG46)/(SUM('Продажи'!$D$37:$DS$37)+SUM('Продажи'!$D$40:$DS$40)+SUM('Продажи'!$D$43:$DS$43)+SUM('Продажи'!$D$46:$DS$46)),0)-DG53-DG57</x:f>
      </x:c>
      <x:c r="DH22" s="117">
        <x:f>DH10-IFERROR(SUM($D$20:$DS$20)*('Продажи'!DH37+'Продажи'!DH40+'Продажи'!DH43+'Продажи'!DH46)/(SUM('Продажи'!$D$37:$DS$37)+SUM('Продажи'!$D$40:$DS$40)+SUM('Продажи'!$D$43:$DS$43)+SUM('Продажи'!$D$46:$DS$46)),0)-DH53-DH57</x:f>
      </x:c>
      <x:c r="DI22" s="117">
        <x:f>DI10-IFERROR(SUM($D$20:$DS$20)*('Продажи'!DI37+'Продажи'!DI40+'Продажи'!DI43+'Продажи'!DI46)/(SUM('Продажи'!$D$37:$DS$37)+SUM('Продажи'!$D$40:$DS$40)+SUM('Продажи'!$D$43:$DS$43)+SUM('Продажи'!$D$46:$DS$46)),0)-DI53-DI57</x:f>
      </x:c>
      <x:c r="DJ22" s="117">
        <x:f>DJ10-IFERROR(SUM($D$20:$DS$20)*('Продажи'!DJ37+'Продажи'!DJ40+'Продажи'!DJ43+'Продажи'!DJ46)/(SUM('Продажи'!$D$37:$DS$37)+SUM('Продажи'!$D$40:$DS$40)+SUM('Продажи'!$D$43:$DS$43)+SUM('Продажи'!$D$46:$DS$46)),0)-DJ53-DJ57</x:f>
      </x:c>
      <x:c r="DK22" s="117">
        <x:f>DK10-IFERROR(SUM($D$20:$DS$20)*('Продажи'!DK37+'Продажи'!DK40+'Продажи'!DK43+'Продажи'!DK46)/(SUM('Продажи'!$D$37:$DS$37)+SUM('Продажи'!$D$40:$DS$40)+SUM('Продажи'!$D$43:$DS$43)+SUM('Продажи'!$D$46:$DS$46)),0)-DK53-DK57</x:f>
      </x:c>
      <x:c r="DL22" s="117">
        <x:f>DL10-IFERROR(SUM($D$20:$DS$20)*('Продажи'!DL37+'Продажи'!DL40+'Продажи'!DL43+'Продажи'!DL46)/(SUM('Продажи'!$D$37:$DS$37)+SUM('Продажи'!$D$40:$DS$40)+SUM('Продажи'!$D$43:$DS$43)+SUM('Продажи'!$D$46:$DS$46)),0)-DL53-DL57</x:f>
      </x:c>
      <x:c r="DM22" s="117">
        <x:f>DM10-IFERROR(SUM($D$20:$DS$20)*('Продажи'!DM37+'Продажи'!DM40+'Продажи'!DM43+'Продажи'!DM46)/(SUM('Продажи'!$D$37:$DS$37)+SUM('Продажи'!$D$40:$DS$40)+SUM('Продажи'!$D$43:$DS$43)+SUM('Продажи'!$D$46:$DS$46)),0)-DM53-DM57</x:f>
      </x:c>
      <x:c r="DN22" s="117">
        <x:f>DN10-IFERROR(SUM($D$20:$DS$20)*('Продажи'!DN37+'Продажи'!DN40+'Продажи'!DN43+'Продажи'!DN46)/(SUM('Продажи'!$D$37:$DS$37)+SUM('Продажи'!$D$40:$DS$40)+SUM('Продажи'!$D$43:$DS$43)+SUM('Продажи'!$D$46:$DS$46)),0)-DN53-DN57</x:f>
      </x:c>
      <x:c r="DO22" s="117">
        <x:f>DO10-IFERROR(SUM($D$20:$DS$20)*('Продажи'!DO37+'Продажи'!DO40+'Продажи'!DO43+'Продажи'!DO46)/(SUM('Продажи'!$D$37:$DS$37)+SUM('Продажи'!$D$40:$DS$40)+SUM('Продажи'!$D$43:$DS$43)+SUM('Продажи'!$D$46:$DS$46)),0)-DO53-DO57</x:f>
      </x:c>
      <x:c r="DP22" s="117">
        <x:f>DP10-IFERROR(SUM($D$20:$DS$20)*('Продажи'!DP37+'Продажи'!DP40+'Продажи'!DP43+'Продажи'!DP46)/(SUM('Продажи'!$D$37:$DS$37)+SUM('Продажи'!$D$40:$DS$40)+SUM('Продажи'!$D$43:$DS$43)+SUM('Продажи'!$D$46:$DS$46)),0)-DP53-DP57</x:f>
      </x:c>
      <x:c r="DQ22" s="117">
        <x:f>DQ10-IFERROR(SUM($D$20:$DS$20)*('Продажи'!DQ37+'Продажи'!DQ40+'Продажи'!DQ43+'Продажи'!DQ46)/(SUM('Продажи'!$D$37:$DS$37)+SUM('Продажи'!$D$40:$DS$40)+SUM('Продажи'!$D$43:$DS$43)+SUM('Продажи'!$D$46:$DS$46)),0)-DQ53-DQ57</x:f>
      </x:c>
      <x:c r="DR22" s="117">
        <x:f>DR10-IFERROR(SUM($D$20:$DS$20)*('Продажи'!DR37+'Продажи'!DR40+'Продажи'!DR43+'Продажи'!DR46)/(SUM('Продажи'!$D$37:$DS$37)+SUM('Продажи'!$D$40:$DS$40)+SUM('Продажи'!$D$43:$DS$43)+SUM('Продажи'!$D$46:$DS$46)),0)-DR53-DR57</x:f>
      </x:c>
      <x:c r="DS22" s="117">
        <x:f>DS10-IFERROR(SUM($D$20:$DS$20)*('Продажи'!DS37+'Продажи'!DS40+'Продажи'!DS43+'Продажи'!DS46)/(SUM('Продажи'!$D$37:$DS$37)+SUM('Продажи'!$D$40:$DS$40)+SUM('Продажи'!$D$43:$DS$43)+SUM('Продажи'!$D$46:$DS$46)),0)-DS53-DS57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MIN(MAX(0,'Вводные'!$B$85*'Вводные'!$AI$89),D33)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MAX(0,'Вводные'!$B$85*'Вводные'!$AI$89-D56)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D10-IFERROR(SUM($D$20:$DS$20)*('Продажи'!D60+'Продажи'!D63+'Продажи'!D66+'Продажи'!D69)/(SUM('Продажи'!$D$60:$DS$60)+SUM('Продажи'!$D$63:$DS$63)+SUM('Продажи'!$D$66:$DS$66)+SUM('Продажи'!$D$69:$DS$69)),0)-D53-D57</x:f>
      </x:c>
      <x:c r="E22" s="117">
        <x:f>E10-IFERROR(SUM($D$20:$DS$20)*('Продажи'!E60+'Продажи'!E63+'Продажи'!E66+'Продажи'!E69)/(SUM('Продажи'!$D$60:$DS$60)+SUM('Продажи'!$D$63:$DS$63)+SUM('Продажи'!$D$66:$DS$66)+SUM('Продажи'!$D$69:$DS$69)),0)-E53-E57</x:f>
      </x:c>
      <x:c r="F22" s="117">
        <x:f>F10-IFERROR(SUM($D$20:$DS$20)*('Продажи'!F60+'Продажи'!F63+'Продажи'!F66+'Продажи'!F69)/(SUM('Продажи'!$D$60:$DS$60)+SUM('Продажи'!$D$63:$DS$63)+SUM('Продажи'!$D$66:$DS$66)+SUM('Продажи'!$D$69:$DS$69)),0)-F53-F57</x:f>
      </x:c>
      <x:c r="G22" s="117">
        <x:f>G10-IFERROR(SUM($D$20:$DS$20)*('Продажи'!G60+'Продажи'!G63+'Продажи'!G66+'Продажи'!G69)/(SUM('Продажи'!$D$60:$DS$60)+SUM('Продажи'!$D$63:$DS$63)+SUM('Продажи'!$D$66:$DS$66)+SUM('Продажи'!$D$69:$DS$69)),0)-G53-G57</x:f>
      </x:c>
      <x:c r="H22" s="117">
        <x:f>H10-IFERROR(SUM($D$20:$DS$20)*('Продажи'!H60+'Продажи'!H63+'Продажи'!H66+'Продажи'!H69)/(SUM('Продажи'!$D$60:$DS$60)+SUM('Продажи'!$D$63:$DS$63)+SUM('Продажи'!$D$66:$DS$66)+SUM('Продажи'!$D$69:$DS$69)),0)-H53-H57</x:f>
      </x:c>
      <x:c r="I22" s="117">
        <x:f>I10-IFERROR(SUM($D$20:$DS$20)*('Продажи'!I60+'Продажи'!I63+'Продажи'!I66+'Продажи'!I69)/(SUM('Продажи'!$D$60:$DS$60)+SUM('Продажи'!$D$63:$DS$63)+SUM('Продажи'!$D$66:$DS$66)+SUM('Продажи'!$D$69:$DS$69)),0)-I53-I57</x:f>
      </x:c>
      <x:c r="J22" s="117">
        <x:f>J10-IFERROR(SUM($D$20:$DS$20)*('Продажи'!J60+'Продажи'!J63+'Продажи'!J66+'Продажи'!J69)/(SUM('Продажи'!$D$60:$DS$60)+SUM('Продажи'!$D$63:$DS$63)+SUM('Продажи'!$D$66:$DS$66)+SUM('Продажи'!$D$69:$DS$69)),0)-J53-J57</x:f>
      </x:c>
      <x:c r="K22" s="117">
        <x:f>K10-IFERROR(SUM($D$20:$DS$20)*('Продажи'!K60+'Продажи'!K63+'Продажи'!K66+'Продажи'!K69)/(SUM('Продажи'!$D$60:$DS$60)+SUM('Продажи'!$D$63:$DS$63)+SUM('Продажи'!$D$66:$DS$66)+SUM('Продажи'!$D$69:$DS$69)),0)-K53-K57</x:f>
      </x:c>
      <x:c r="L22" s="117">
        <x:f>L10-IFERROR(SUM($D$20:$DS$20)*('Продажи'!L60+'Продажи'!L63+'Продажи'!L66+'Продажи'!L69)/(SUM('Продажи'!$D$60:$DS$60)+SUM('Продажи'!$D$63:$DS$63)+SUM('Продажи'!$D$66:$DS$66)+SUM('Продажи'!$D$69:$DS$69)),0)-L53-L57</x:f>
      </x:c>
      <x:c r="M22" s="117">
        <x:f>M10-IFERROR(SUM($D$20:$DS$20)*('Продажи'!M60+'Продажи'!M63+'Продажи'!M66+'Продажи'!M69)/(SUM('Продажи'!$D$60:$DS$60)+SUM('Продажи'!$D$63:$DS$63)+SUM('Продажи'!$D$66:$DS$66)+SUM('Продажи'!$D$69:$DS$69)),0)-M53-M57</x:f>
      </x:c>
      <x:c r="N22" s="117">
        <x:f>N10-IFERROR(SUM($D$20:$DS$20)*('Продажи'!N60+'Продажи'!N63+'Продажи'!N66+'Продажи'!N69)/(SUM('Продажи'!$D$60:$DS$60)+SUM('Продажи'!$D$63:$DS$63)+SUM('Продажи'!$D$66:$DS$66)+SUM('Продажи'!$D$69:$DS$69)),0)-N53-N57</x:f>
      </x:c>
      <x:c r="O22" s="117">
        <x:f>O10-IFERROR(SUM($D$20:$DS$20)*('Продажи'!O60+'Продажи'!O63+'Продажи'!O66+'Продажи'!O69)/(SUM('Продажи'!$D$60:$DS$60)+SUM('Продажи'!$D$63:$DS$63)+SUM('Продажи'!$D$66:$DS$66)+SUM('Продажи'!$D$69:$DS$69)),0)-O53-O57</x:f>
      </x:c>
      <x:c r="P22" s="117">
        <x:f>P10-IFERROR(SUM($D$20:$DS$20)*('Продажи'!P60+'Продажи'!P63+'Продажи'!P66+'Продажи'!P69)/(SUM('Продажи'!$D$60:$DS$60)+SUM('Продажи'!$D$63:$DS$63)+SUM('Продажи'!$D$66:$DS$66)+SUM('Продажи'!$D$69:$DS$69)),0)-P53-P57</x:f>
      </x:c>
      <x:c r="Q22" s="117">
        <x:f>Q10-IFERROR(SUM($D$20:$DS$20)*('Продажи'!Q60+'Продажи'!Q63+'Продажи'!Q66+'Продажи'!Q69)/(SUM('Продажи'!$D$60:$DS$60)+SUM('Продажи'!$D$63:$DS$63)+SUM('Продажи'!$D$66:$DS$66)+SUM('Продажи'!$D$69:$DS$69)),0)-Q53-Q57</x:f>
      </x:c>
      <x:c r="R22" s="117">
        <x:f>R10-IFERROR(SUM($D$20:$DS$20)*('Продажи'!R60+'Продажи'!R63+'Продажи'!R66+'Продажи'!R69)/(SUM('Продажи'!$D$60:$DS$60)+SUM('Продажи'!$D$63:$DS$63)+SUM('Продажи'!$D$66:$DS$66)+SUM('Продажи'!$D$69:$DS$69)),0)-R53-R57</x:f>
      </x:c>
      <x:c r="S22" s="117">
        <x:f>S10-IFERROR(SUM($D$20:$DS$20)*('Продажи'!S60+'Продажи'!S63+'Продажи'!S66+'Продажи'!S69)/(SUM('Продажи'!$D$60:$DS$60)+SUM('Продажи'!$D$63:$DS$63)+SUM('Продажи'!$D$66:$DS$66)+SUM('Продажи'!$D$69:$DS$69)),0)-S53-S57</x:f>
      </x:c>
      <x:c r="T22" s="117">
        <x:f>T10-IFERROR(SUM($D$20:$DS$20)*('Продажи'!T60+'Продажи'!T63+'Продажи'!T66+'Продажи'!T69)/(SUM('Продажи'!$D$60:$DS$60)+SUM('Продажи'!$D$63:$DS$63)+SUM('Продажи'!$D$66:$DS$66)+SUM('Продажи'!$D$69:$DS$69)),0)-T53-T57</x:f>
      </x:c>
      <x:c r="U22" s="117">
        <x:f>U10-IFERROR(SUM($D$20:$DS$20)*('Продажи'!U60+'Продажи'!U63+'Продажи'!U66+'Продажи'!U69)/(SUM('Продажи'!$D$60:$DS$60)+SUM('Продажи'!$D$63:$DS$63)+SUM('Продажи'!$D$66:$DS$66)+SUM('Продажи'!$D$69:$DS$69)),0)-U53-U57</x:f>
      </x:c>
      <x:c r="V22" s="117">
        <x:f>V10-IFERROR(SUM($D$20:$DS$20)*('Продажи'!V60+'Продажи'!V63+'Продажи'!V66+'Продажи'!V69)/(SUM('Продажи'!$D$60:$DS$60)+SUM('Продажи'!$D$63:$DS$63)+SUM('Продажи'!$D$66:$DS$66)+SUM('Продажи'!$D$69:$DS$69)),0)-V53-V57</x:f>
      </x:c>
      <x:c r="W22" s="117">
        <x:f>W10-IFERROR(SUM($D$20:$DS$20)*('Продажи'!W60+'Продажи'!W63+'Продажи'!W66+'Продажи'!W69)/(SUM('Продажи'!$D$60:$DS$60)+SUM('Продажи'!$D$63:$DS$63)+SUM('Продажи'!$D$66:$DS$66)+SUM('Продажи'!$D$69:$DS$69)),0)-W53-W57</x:f>
      </x:c>
      <x:c r="X22" s="117">
        <x:f>X10-IFERROR(SUM($D$20:$DS$20)*('Продажи'!X60+'Продажи'!X63+'Продажи'!X66+'Продажи'!X69)/(SUM('Продажи'!$D$60:$DS$60)+SUM('Продажи'!$D$63:$DS$63)+SUM('Продажи'!$D$66:$DS$66)+SUM('Продажи'!$D$69:$DS$69)),0)-X53-X57</x:f>
      </x:c>
      <x:c r="Y22" s="117">
        <x:f>Y10-IFERROR(SUM($D$20:$DS$20)*('Продажи'!Y60+'Продажи'!Y63+'Продажи'!Y66+'Продажи'!Y69)/(SUM('Продажи'!$D$60:$DS$60)+SUM('Продажи'!$D$63:$DS$63)+SUM('Продажи'!$D$66:$DS$66)+SUM('Продажи'!$D$69:$DS$69)),0)-Y53-Y57</x:f>
      </x:c>
      <x:c r="Z22" s="117">
        <x:f>Z10-IFERROR(SUM($D$20:$DS$20)*('Продажи'!Z60+'Продажи'!Z63+'Продажи'!Z66+'Продажи'!Z69)/(SUM('Продажи'!$D$60:$DS$60)+SUM('Продажи'!$D$63:$DS$63)+SUM('Продажи'!$D$66:$DS$66)+SUM('Продажи'!$D$69:$DS$69)),0)-Z53-Z57</x:f>
      </x:c>
      <x:c r="AA22" s="117">
        <x:f>AA10-IFERROR(SUM($D$20:$DS$20)*('Продажи'!AA60+'Продажи'!AA63+'Продажи'!AA66+'Продажи'!AA69)/(SUM('Продажи'!$D$60:$DS$60)+SUM('Продажи'!$D$63:$DS$63)+SUM('Продажи'!$D$66:$DS$66)+SUM('Продажи'!$D$69:$DS$69)),0)-AA53-AA57</x:f>
      </x:c>
      <x:c r="AB22" s="117">
        <x:f>AB10-IFERROR(SUM($D$20:$DS$20)*('Продажи'!AB60+'Продажи'!AB63+'Продажи'!AB66+'Продажи'!AB69)/(SUM('Продажи'!$D$60:$DS$60)+SUM('Продажи'!$D$63:$DS$63)+SUM('Продажи'!$D$66:$DS$66)+SUM('Продажи'!$D$69:$DS$69)),0)-AB53-AB57</x:f>
      </x:c>
      <x:c r="AC22" s="117">
        <x:f>AC10-IFERROR(SUM($D$20:$DS$20)*('Продажи'!AC60+'Продажи'!AC63+'Продажи'!AC66+'Продажи'!AC69)/(SUM('Продажи'!$D$60:$DS$60)+SUM('Продажи'!$D$63:$DS$63)+SUM('Продажи'!$D$66:$DS$66)+SUM('Продажи'!$D$69:$DS$69)),0)-AC53-AC57</x:f>
      </x:c>
      <x:c r="AD22" s="117">
        <x:f>AD10-IFERROR(SUM($D$20:$DS$20)*('Продажи'!AD60+'Продажи'!AD63+'Продажи'!AD66+'Продажи'!AD69)/(SUM('Продажи'!$D$60:$DS$60)+SUM('Продажи'!$D$63:$DS$63)+SUM('Продажи'!$D$66:$DS$66)+SUM('Продажи'!$D$69:$DS$69)),0)-AD53-AD57</x:f>
      </x:c>
      <x:c r="AE22" s="117">
        <x:f>AE10-IFERROR(SUM($D$20:$DS$20)*('Продажи'!AE60+'Продажи'!AE63+'Продажи'!AE66+'Продажи'!AE69)/(SUM('Продажи'!$D$60:$DS$60)+SUM('Продажи'!$D$63:$DS$63)+SUM('Продажи'!$D$66:$DS$66)+SUM('Продажи'!$D$69:$DS$69)),0)-AE53-AE57</x:f>
      </x:c>
      <x:c r="AF22" s="117">
        <x:f>AF10-IFERROR(SUM($D$20:$DS$20)*('Продажи'!AF60+'Продажи'!AF63+'Продажи'!AF66+'Продажи'!AF69)/(SUM('Продажи'!$D$60:$DS$60)+SUM('Продажи'!$D$63:$DS$63)+SUM('Продажи'!$D$66:$DS$66)+SUM('Продажи'!$D$69:$DS$69)),0)-AF53-AF57</x:f>
      </x:c>
      <x:c r="AG22" s="117">
        <x:f>AG10-IFERROR(SUM($D$20:$DS$20)*('Продажи'!AG60+'Продажи'!AG63+'Продажи'!AG66+'Продажи'!AG69)/(SUM('Продажи'!$D$60:$DS$60)+SUM('Продажи'!$D$63:$DS$63)+SUM('Продажи'!$D$66:$DS$66)+SUM('Продажи'!$D$69:$DS$69)),0)-AG53-AG57</x:f>
      </x:c>
      <x:c r="AH22" s="117">
        <x:f>AH10-IFERROR(SUM($D$20:$DS$20)*('Продажи'!AH60+'Продажи'!AH63+'Продажи'!AH66+'Продажи'!AH69)/(SUM('Продажи'!$D$60:$DS$60)+SUM('Продажи'!$D$63:$DS$63)+SUM('Продажи'!$D$66:$DS$66)+SUM('Продажи'!$D$69:$DS$69)),0)-AH53-AH57</x:f>
      </x:c>
      <x:c r="AI22" s="117">
        <x:f>AI10-IFERROR(SUM($D$20:$DS$20)*('Продажи'!AI60+'Продажи'!AI63+'Продажи'!AI66+'Продажи'!AI69)/(SUM('Продажи'!$D$60:$DS$60)+SUM('Продажи'!$D$63:$DS$63)+SUM('Продажи'!$D$66:$DS$66)+SUM('Продажи'!$D$69:$DS$69)),0)-AI53-AI57</x:f>
      </x:c>
      <x:c r="AJ22" s="117">
        <x:f>AJ10-IFERROR(SUM($D$20:$DS$20)*('Продажи'!AJ60+'Продажи'!AJ63+'Продажи'!AJ66+'Продажи'!AJ69)/(SUM('Продажи'!$D$60:$DS$60)+SUM('Продажи'!$D$63:$DS$63)+SUM('Продажи'!$D$66:$DS$66)+SUM('Продажи'!$D$69:$DS$69)),0)-AJ53-AJ57</x:f>
      </x:c>
      <x:c r="AK22" s="117">
        <x:f>AK10-IFERROR(SUM($D$20:$DS$20)*('Продажи'!AK60+'Продажи'!AK63+'Продажи'!AK66+'Продажи'!AK69)/(SUM('Продажи'!$D$60:$DS$60)+SUM('Продажи'!$D$63:$DS$63)+SUM('Продажи'!$D$66:$DS$66)+SUM('Продажи'!$D$69:$DS$69)),0)-AK53-AK57</x:f>
      </x:c>
      <x:c r="AL22" s="117">
        <x:f>AL10-IFERROR(SUM($D$20:$DS$20)*('Продажи'!AL60+'Продажи'!AL63+'Продажи'!AL66+'Продажи'!AL69)/(SUM('Продажи'!$D$60:$DS$60)+SUM('Продажи'!$D$63:$DS$63)+SUM('Продажи'!$D$66:$DS$66)+SUM('Продажи'!$D$69:$DS$69)),0)-AL53-AL57</x:f>
      </x:c>
      <x:c r="AM22" s="117">
        <x:f>AM10-IFERROR(SUM($D$20:$DS$20)*('Продажи'!AM60+'Продажи'!AM63+'Продажи'!AM66+'Продажи'!AM69)/(SUM('Продажи'!$D$60:$DS$60)+SUM('Продажи'!$D$63:$DS$63)+SUM('Продажи'!$D$66:$DS$66)+SUM('Продажи'!$D$69:$DS$69)),0)-AM53-AM57</x:f>
      </x:c>
      <x:c r="AN22" s="117">
        <x:f>AN10-IFERROR(SUM($D$20:$DS$20)*('Продажи'!AN60+'Продажи'!AN63+'Продажи'!AN66+'Продажи'!AN69)/(SUM('Продажи'!$D$60:$DS$60)+SUM('Продажи'!$D$63:$DS$63)+SUM('Продажи'!$D$66:$DS$66)+SUM('Продажи'!$D$69:$DS$69)),0)-AN53-AN57</x:f>
      </x:c>
      <x:c r="AO22" s="117">
        <x:f>AO10-IFERROR(SUM($D$20:$DS$20)*('Продажи'!AO60+'Продажи'!AO63+'Продажи'!AO66+'Продажи'!AO69)/(SUM('Продажи'!$D$60:$DS$60)+SUM('Продажи'!$D$63:$DS$63)+SUM('Продажи'!$D$66:$DS$66)+SUM('Продажи'!$D$69:$DS$69)),0)-AO53-AO57</x:f>
      </x:c>
      <x:c r="AP22" s="117">
        <x:f>AP10-IFERROR(SUM($D$20:$DS$20)*('Продажи'!AP60+'Продажи'!AP63+'Продажи'!AP66+'Продажи'!AP69)/(SUM('Продажи'!$D$60:$DS$60)+SUM('Продажи'!$D$63:$DS$63)+SUM('Продажи'!$D$66:$DS$66)+SUM('Продажи'!$D$69:$DS$69)),0)-AP53-AP57</x:f>
      </x:c>
      <x:c r="AQ22" s="117">
        <x:f>AQ10-IFERROR(SUM($D$20:$DS$20)*('Продажи'!AQ60+'Продажи'!AQ63+'Продажи'!AQ66+'Продажи'!AQ69)/(SUM('Продажи'!$D$60:$DS$60)+SUM('Продажи'!$D$63:$DS$63)+SUM('Продажи'!$D$66:$DS$66)+SUM('Продажи'!$D$69:$DS$69)),0)-AQ53-AQ57</x:f>
      </x:c>
      <x:c r="AR22" s="117">
        <x:f>AR10-IFERROR(SUM($D$20:$DS$20)*('Продажи'!AR60+'Продажи'!AR63+'Продажи'!AR66+'Продажи'!AR69)/(SUM('Продажи'!$D$60:$DS$60)+SUM('Продажи'!$D$63:$DS$63)+SUM('Продажи'!$D$66:$DS$66)+SUM('Продажи'!$D$69:$DS$69)),0)-AR53-AR57</x:f>
      </x:c>
      <x:c r="AS22" s="117">
        <x:f>AS10-IFERROR(SUM($D$20:$DS$20)*('Продажи'!AS60+'Продажи'!AS63+'Продажи'!AS66+'Продажи'!AS69)/(SUM('Продажи'!$D$60:$DS$60)+SUM('Продажи'!$D$63:$DS$63)+SUM('Продажи'!$D$66:$DS$66)+SUM('Продажи'!$D$69:$DS$69)),0)-AS53-AS57</x:f>
      </x:c>
      <x:c r="AT22" s="117">
        <x:f>AT10-IFERROR(SUM($D$20:$DS$20)*('Продажи'!AT60+'Продажи'!AT63+'Продажи'!AT66+'Продажи'!AT69)/(SUM('Продажи'!$D$60:$DS$60)+SUM('Продажи'!$D$63:$DS$63)+SUM('Продажи'!$D$66:$DS$66)+SUM('Продажи'!$D$69:$DS$69)),0)-AT53-AT57</x:f>
      </x:c>
      <x:c r="AU22" s="117">
        <x:f>AU10-IFERROR(SUM($D$20:$DS$20)*('Продажи'!AU60+'Продажи'!AU63+'Продажи'!AU66+'Продажи'!AU69)/(SUM('Продажи'!$D$60:$DS$60)+SUM('Продажи'!$D$63:$DS$63)+SUM('Продажи'!$D$66:$DS$66)+SUM('Продажи'!$D$69:$DS$69)),0)-AU53-AU57</x:f>
      </x:c>
      <x:c r="AV22" s="117">
        <x:f>AV10-IFERROR(SUM($D$20:$DS$20)*('Продажи'!AV60+'Продажи'!AV63+'Продажи'!AV66+'Продажи'!AV69)/(SUM('Продажи'!$D$60:$DS$60)+SUM('Продажи'!$D$63:$DS$63)+SUM('Продажи'!$D$66:$DS$66)+SUM('Продажи'!$D$69:$DS$69)),0)-AV53-AV57</x:f>
      </x:c>
      <x:c r="AW22" s="117">
        <x:f>AW10-IFERROR(SUM($D$20:$DS$20)*('Продажи'!AW60+'Продажи'!AW63+'Продажи'!AW66+'Продажи'!AW69)/(SUM('Продажи'!$D$60:$DS$60)+SUM('Продажи'!$D$63:$DS$63)+SUM('Продажи'!$D$66:$DS$66)+SUM('Продажи'!$D$69:$DS$69)),0)-AW53-AW57</x:f>
      </x:c>
      <x:c r="AX22" s="117">
        <x:f>AX10-IFERROR(SUM($D$20:$DS$20)*('Продажи'!AX60+'Продажи'!AX63+'Продажи'!AX66+'Продажи'!AX69)/(SUM('Продажи'!$D$60:$DS$60)+SUM('Продажи'!$D$63:$DS$63)+SUM('Продажи'!$D$66:$DS$66)+SUM('Продажи'!$D$69:$DS$69)),0)-AX53-AX57</x:f>
      </x:c>
      <x:c r="AY22" s="117">
        <x:f>AY10-IFERROR(SUM($D$20:$DS$20)*('Продажи'!AY60+'Продажи'!AY63+'Продажи'!AY66+'Продажи'!AY69)/(SUM('Продажи'!$D$60:$DS$60)+SUM('Продажи'!$D$63:$DS$63)+SUM('Продажи'!$D$66:$DS$66)+SUM('Продажи'!$D$69:$DS$69)),0)-AY53-AY57</x:f>
      </x:c>
      <x:c r="AZ22" s="117">
        <x:f>AZ10-IFERROR(SUM($D$20:$DS$20)*('Продажи'!AZ60+'Продажи'!AZ63+'Продажи'!AZ66+'Продажи'!AZ69)/(SUM('Продажи'!$D$60:$DS$60)+SUM('Продажи'!$D$63:$DS$63)+SUM('Продажи'!$D$66:$DS$66)+SUM('Продажи'!$D$69:$DS$69)),0)-AZ53-AZ57</x:f>
      </x:c>
      <x:c r="BA22" s="117">
        <x:f>BA10-IFERROR(SUM($D$20:$DS$20)*('Продажи'!BA60+'Продажи'!BA63+'Продажи'!BA66+'Продажи'!BA69)/(SUM('Продажи'!$D$60:$DS$60)+SUM('Продажи'!$D$63:$DS$63)+SUM('Продажи'!$D$66:$DS$66)+SUM('Продажи'!$D$69:$DS$69)),0)-BA53-BA57</x:f>
      </x:c>
      <x:c r="BB22" s="117">
        <x:f>BB10-IFERROR(SUM($D$20:$DS$20)*('Продажи'!BB60+'Продажи'!BB63+'Продажи'!BB66+'Продажи'!BB69)/(SUM('Продажи'!$D$60:$DS$60)+SUM('Продажи'!$D$63:$DS$63)+SUM('Продажи'!$D$66:$DS$66)+SUM('Продажи'!$D$69:$DS$69)),0)-BB53-BB57</x:f>
      </x:c>
      <x:c r="BC22" s="117">
        <x:f>BC10-IFERROR(SUM($D$20:$DS$20)*('Продажи'!BC60+'Продажи'!BC63+'Продажи'!BC66+'Продажи'!BC69)/(SUM('Продажи'!$D$60:$DS$60)+SUM('Продажи'!$D$63:$DS$63)+SUM('Продажи'!$D$66:$DS$66)+SUM('Продажи'!$D$69:$DS$69)),0)-BC53-BC57</x:f>
      </x:c>
      <x:c r="BD22" s="117">
        <x:f>BD10-IFERROR(SUM($D$20:$DS$20)*('Продажи'!BD60+'Продажи'!BD63+'Продажи'!BD66+'Продажи'!BD69)/(SUM('Продажи'!$D$60:$DS$60)+SUM('Продажи'!$D$63:$DS$63)+SUM('Продажи'!$D$66:$DS$66)+SUM('Продажи'!$D$69:$DS$69)),0)-BD53-BD57</x:f>
      </x:c>
      <x:c r="BE22" s="117">
        <x:f>BE10-IFERROR(SUM($D$20:$DS$20)*('Продажи'!BE60+'Продажи'!BE63+'Продажи'!BE66+'Продажи'!BE69)/(SUM('Продажи'!$D$60:$DS$60)+SUM('Продажи'!$D$63:$DS$63)+SUM('Продажи'!$D$66:$DS$66)+SUM('Продажи'!$D$69:$DS$69)),0)-BE53-BE57</x:f>
      </x:c>
      <x:c r="BF22" s="117">
        <x:f>BF10-IFERROR(SUM($D$20:$DS$20)*('Продажи'!BF60+'Продажи'!BF63+'Продажи'!BF66+'Продажи'!BF69)/(SUM('Продажи'!$D$60:$DS$60)+SUM('Продажи'!$D$63:$DS$63)+SUM('Продажи'!$D$66:$DS$66)+SUM('Продажи'!$D$69:$DS$69)),0)-BF53-BF57</x:f>
      </x:c>
      <x:c r="BG22" s="117">
        <x:f>BG10-IFERROR(SUM($D$20:$DS$20)*('Продажи'!BG60+'Продажи'!BG63+'Продажи'!BG66+'Продажи'!BG69)/(SUM('Продажи'!$D$60:$DS$60)+SUM('Продажи'!$D$63:$DS$63)+SUM('Продажи'!$D$66:$DS$66)+SUM('Продажи'!$D$69:$DS$69)),0)-BG53-BG57</x:f>
      </x:c>
      <x:c r="BH22" s="117">
        <x:f>BH10-IFERROR(SUM($D$20:$DS$20)*('Продажи'!BH60+'Продажи'!BH63+'Продажи'!BH66+'Продажи'!BH69)/(SUM('Продажи'!$D$60:$DS$60)+SUM('Продажи'!$D$63:$DS$63)+SUM('Продажи'!$D$66:$DS$66)+SUM('Продажи'!$D$69:$DS$69)),0)-BH53-BH57</x:f>
      </x:c>
      <x:c r="BI22" s="117">
        <x:f>BI10-IFERROR(SUM($D$20:$DS$20)*('Продажи'!BI60+'Продажи'!BI63+'Продажи'!BI66+'Продажи'!BI69)/(SUM('Продажи'!$D$60:$DS$60)+SUM('Продажи'!$D$63:$DS$63)+SUM('Продажи'!$D$66:$DS$66)+SUM('Продажи'!$D$69:$DS$69)),0)-BI53-BI57</x:f>
      </x:c>
      <x:c r="BJ22" s="117">
        <x:f>BJ10-IFERROR(SUM($D$20:$DS$20)*('Продажи'!BJ60+'Продажи'!BJ63+'Продажи'!BJ66+'Продажи'!BJ69)/(SUM('Продажи'!$D$60:$DS$60)+SUM('Продажи'!$D$63:$DS$63)+SUM('Продажи'!$D$66:$DS$66)+SUM('Продажи'!$D$69:$DS$69)),0)-BJ53-BJ57</x:f>
      </x:c>
      <x:c r="BK22" s="117">
        <x:f>BK10-IFERROR(SUM($D$20:$DS$20)*('Продажи'!BK60+'Продажи'!BK63+'Продажи'!BK66+'Продажи'!BK69)/(SUM('Продажи'!$D$60:$DS$60)+SUM('Продажи'!$D$63:$DS$63)+SUM('Продажи'!$D$66:$DS$66)+SUM('Продажи'!$D$69:$DS$69)),0)-BK53-BK57</x:f>
      </x:c>
      <x:c r="BL22" s="117">
        <x:f>BL10-IFERROR(SUM($D$20:$DS$20)*('Продажи'!BL60+'Продажи'!BL63+'Продажи'!BL66+'Продажи'!BL69)/(SUM('Продажи'!$D$60:$DS$60)+SUM('Продажи'!$D$63:$DS$63)+SUM('Продажи'!$D$66:$DS$66)+SUM('Продажи'!$D$69:$DS$69)),0)-BL53-BL57</x:f>
      </x:c>
      <x:c r="BM22" s="117">
        <x:f>BM10-IFERROR(SUM($D$20:$DS$20)*('Продажи'!BM60+'Продажи'!BM63+'Продажи'!BM66+'Продажи'!BM69)/(SUM('Продажи'!$D$60:$DS$60)+SUM('Продажи'!$D$63:$DS$63)+SUM('Продажи'!$D$66:$DS$66)+SUM('Продажи'!$D$69:$DS$69)),0)-BM53-BM57</x:f>
      </x:c>
      <x:c r="BN22" s="117">
        <x:f>BN10-IFERROR(SUM($D$20:$DS$20)*('Продажи'!BN60+'Продажи'!BN63+'Продажи'!BN66+'Продажи'!BN69)/(SUM('Продажи'!$D$60:$DS$60)+SUM('Продажи'!$D$63:$DS$63)+SUM('Продажи'!$D$66:$DS$66)+SUM('Продажи'!$D$69:$DS$69)),0)-BN53-BN57</x:f>
      </x:c>
      <x:c r="BO22" s="117">
        <x:f>BO10-IFERROR(SUM($D$20:$DS$20)*('Продажи'!BO60+'Продажи'!BO63+'Продажи'!BO66+'Продажи'!BO69)/(SUM('Продажи'!$D$60:$DS$60)+SUM('Продажи'!$D$63:$DS$63)+SUM('Продажи'!$D$66:$DS$66)+SUM('Продажи'!$D$69:$DS$69)),0)-BO53-BO57</x:f>
      </x:c>
      <x:c r="BP22" s="117">
        <x:f>BP10-IFERROR(SUM($D$20:$DS$20)*('Продажи'!BP60+'Продажи'!BP63+'Продажи'!BP66+'Продажи'!BP69)/(SUM('Продажи'!$D$60:$DS$60)+SUM('Продажи'!$D$63:$DS$63)+SUM('Продажи'!$D$66:$DS$66)+SUM('Продажи'!$D$69:$DS$69)),0)-BP53-BP57</x:f>
      </x:c>
      <x:c r="BQ22" s="117">
        <x:f>BQ10-IFERROR(SUM($D$20:$DS$20)*('Продажи'!BQ60+'Продажи'!BQ63+'Продажи'!BQ66+'Продажи'!BQ69)/(SUM('Продажи'!$D$60:$DS$60)+SUM('Продажи'!$D$63:$DS$63)+SUM('Продажи'!$D$66:$DS$66)+SUM('Продажи'!$D$69:$DS$69)),0)-BQ53-BQ57</x:f>
      </x:c>
      <x:c r="BR22" s="117">
        <x:f>BR10-IFERROR(SUM($D$20:$DS$20)*('Продажи'!BR60+'Продажи'!BR63+'Продажи'!BR66+'Продажи'!BR69)/(SUM('Продажи'!$D$60:$DS$60)+SUM('Продажи'!$D$63:$DS$63)+SUM('Продажи'!$D$66:$DS$66)+SUM('Продажи'!$D$69:$DS$69)),0)-BR53-BR57</x:f>
      </x:c>
      <x:c r="BS22" s="117">
        <x:f>BS10-IFERROR(SUM($D$20:$DS$20)*('Продажи'!BS60+'Продажи'!BS63+'Продажи'!BS66+'Продажи'!BS69)/(SUM('Продажи'!$D$60:$DS$60)+SUM('Продажи'!$D$63:$DS$63)+SUM('Продажи'!$D$66:$DS$66)+SUM('Продажи'!$D$69:$DS$69)),0)-BS53-BS57</x:f>
      </x:c>
      <x:c r="BT22" s="117">
        <x:f>BT10-IFERROR(SUM($D$20:$DS$20)*('Продажи'!BT60+'Продажи'!BT63+'Продажи'!BT66+'Продажи'!BT69)/(SUM('Продажи'!$D$60:$DS$60)+SUM('Продажи'!$D$63:$DS$63)+SUM('Продажи'!$D$66:$DS$66)+SUM('Продажи'!$D$69:$DS$69)),0)-BT53-BT57</x:f>
      </x:c>
      <x:c r="BU22" s="117">
        <x:f>BU10-IFERROR(SUM($D$20:$DS$20)*('Продажи'!BU60+'Продажи'!BU63+'Продажи'!BU66+'Продажи'!BU69)/(SUM('Продажи'!$D$60:$DS$60)+SUM('Продажи'!$D$63:$DS$63)+SUM('Продажи'!$D$66:$DS$66)+SUM('Продажи'!$D$69:$DS$69)),0)-BU53-BU57</x:f>
      </x:c>
      <x:c r="BV22" s="117">
        <x:f>BV10-IFERROR(SUM($D$20:$DS$20)*('Продажи'!BV60+'Продажи'!BV63+'Продажи'!BV66+'Продажи'!BV69)/(SUM('Продажи'!$D$60:$DS$60)+SUM('Продажи'!$D$63:$DS$63)+SUM('Продажи'!$D$66:$DS$66)+SUM('Продажи'!$D$69:$DS$69)),0)-BV53-BV57</x:f>
      </x:c>
      <x:c r="BW22" s="117">
        <x:f>BW10-IFERROR(SUM($D$20:$DS$20)*('Продажи'!BW60+'Продажи'!BW63+'Продажи'!BW66+'Продажи'!BW69)/(SUM('Продажи'!$D$60:$DS$60)+SUM('Продажи'!$D$63:$DS$63)+SUM('Продажи'!$D$66:$DS$66)+SUM('Продажи'!$D$69:$DS$69)),0)-BW53-BW57</x:f>
      </x:c>
      <x:c r="BX22" s="117">
        <x:f>BX10-IFERROR(SUM($D$20:$DS$20)*('Продажи'!BX60+'Продажи'!BX63+'Продажи'!BX66+'Продажи'!BX69)/(SUM('Продажи'!$D$60:$DS$60)+SUM('Продажи'!$D$63:$DS$63)+SUM('Продажи'!$D$66:$DS$66)+SUM('Продажи'!$D$69:$DS$69)),0)-BX53-BX57</x:f>
      </x:c>
      <x:c r="BY22" s="117">
        <x:f>BY10-IFERROR(SUM($D$20:$DS$20)*('Продажи'!BY60+'Продажи'!BY63+'Продажи'!BY66+'Продажи'!BY69)/(SUM('Продажи'!$D$60:$DS$60)+SUM('Продажи'!$D$63:$DS$63)+SUM('Продажи'!$D$66:$DS$66)+SUM('Продажи'!$D$69:$DS$69)),0)-BY53-BY57</x:f>
      </x:c>
      <x:c r="BZ22" s="117">
        <x:f>BZ10-IFERROR(SUM($D$20:$DS$20)*('Продажи'!BZ60+'Продажи'!BZ63+'Продажи'!BZ66+'Продажи'!BZ69)/(SUM('Продажи'!$D$60:$DS$60)+SUM('Продажи'!$D$63:$DS$63)+SUM('Продажи'!$D$66:$DS$66)+SUM('Продажи'!$D$69:$DS$69)),0)-BZ53-BZ57</x:f>
      </x:c>
      <x:c r="CA22" s="117">
        <x:f>CA10-IFERROR(SUM($D$20:$DS$20)*('Продажи'!CA60+'Продажи'!CA63+'Продажи'!CA66+'Продажи'!CA69)/(SUM('Продажи'!$D$60:$DS$60)+SUM('Продажи'!$D$63:$DS$63)+SUM('Продажи'!$D$66:$DS$66)+SUM('Продажи'!$D$69:$DS$69)),0)-CA53-CA57</x:f>
      </x:c>
      <x:c r="CB22" s="117">
        <x:f>CB10-IFERROR(SUM($D$20:$DS$20)*('Продажи'!CB60+'Продажи'!CB63+'Продажи'!CB66+'Продажи'!CB69)/(SUM('Продажи'!$D$60:$DS$60)+SUM('Продажи'!$D$63:$DS$63)+SUM('Продажи'!$D$66:$DS$66)+SUM('Продажи'!$D$69:$DS$69)),0)-CB53-CB57</x:f>
      </x:c>
      <x:c r="CC22" s="117">
        <x:f>CC10-IFERROR(SUM($D$20:$DS$20)*('Продажи'!CC60+'Продажи'!CC63+'Продажи'!CC66+'Продажи'!CC69)/(SUM('Продажи'!$D$60:$DS$60)+SUM('Продажи'!$D$63:$DS$63)+SUM('Продажи'!$D$66:$DS$66)+SUM('Продажи'!$D$69:$DS$69)),0)-CC53-CC57</x:f>
      </x:c>
      <x:c r="CD22" s="117">
        <x:f>CD10-IFERROR(SUM($D$20:$DS$20)*('Продажи'!CD60+'Продажи'!CD63+'Продажи'!CD66+'Продажи'!CD69)/(SUM('Продажи'!$D$60:$DS$60)+SUM('Продажи'!$D$63:$DS$63)+SUM('Продажи'!$D$66:$DS$66)+SUM('Продажи'!$D$69:$DS$69)),0)-CD53-CD57</x:f>
      </x:c>
      <x:c r="CE22" s="117">
        <x:f>CE10-IFERROR(SUM($D$20:$DS$20)*('Продажи'!CE60+'Продажи'!CE63+'Продажи'!CE66+'Продажи'!CE69)/(SUM('Продажи'!$D$60:$DS$60)+SUM('Продажи'!$D$63:$DS$63)+SUM('Продажи'!$D$66:$DS$66)+SUM('Продажи'!$D$69:$DS$69)),0)-CE53-CE57</x:f>
      </x:c>
      <x:c r="CF22" s="117">
        <x:f>CF10-IFERROR(SUM($D$20:$DS$20)*('Продажи'!CF60+'Продажи'!CF63+'Продажи'!CF66+'Продажи'!CF69)/(SUM('Продажи'!$D$60:$DS$60)+SUM('Продажи'!$D$63:$DS$63)+SUM('Продажи'!$D$66:$DS$66)+SUM('Продажи'!$D$69:$DS$69)),0)-CF53-CF57</x:f>
      </x:c>
      <x:c r="CG22" s="117">
        <x:f>CG10-IFERROR(SUM($D$20:$DS$20)*('Продажи'!CG60+'Продажи'!CG63+'Продажи'!CG66+'Продажи'!CG69)/(SUM('Продажи'!$D$60:$DS$60)+SUM('Продажи'!$D$63:$DS$63)+SUM('Продажи'!$D$66:$DS$66)+SUM('Продажи'!$D$69:$DS$69)),0)-CG53-CG57</x:f>
      </x:c>
      <x:c r="CH22" s="117">
        <x:f>CH10-IFERROR(SUM($D$20:$DS$20)*('Продажи'!CH60+'Продажи'!CH63+'Продажи'!CH66+'Продажи'!CH69)/(SUM('Продажи'!$D$60:$DS$60)+SUM('Продажи'!$D$63:$DS$63)+SUM('Продажи'!$D$66:$DS$66)+SUM('Продажи'!$D$69:$DS$69)),0)-CH53-CH57</x:f>
      </x:c>
      <x:c r="CI22" s="117">
        <x:f>CI10-IFERROR(SUM($D$20:$DS$20)*('Продажи'!CI60+'Продажи'!CI63+'Продажи'!CI66+'Продажи'!CI69)/(SUM('Продажи'!$D$60:$DS$60)+SUM('Продажи'!$D$63:$DS$63)+SUM('Продажи'!$D$66:$DS$66)+SUM('Продажи'!$D$69:$DS$69)),0)-CI53-CI57</x:f>
      </x:c>
      <x:c r="CJ22" s="117">
        <x:f>CJ10-IFERROR(SUM($D$20:$DS$20)*('Продажи'!CJ60+'Продажи'!CJ63+'Продажи'!CJ66+'Продажи'!CJ69)/(SUM('Продажи'!$D$60:$DS$60)+SUM('Продажи'!$D$63:$DS$63)+SUM('Продажи'!$D$66:$DS$66)+SUM('Продажи'!$D$69:$DS$69)),0)-CJ53-CJ57</x:f>
      </x:c>
      <x:c r="CK22" s="117">
        <x:f>CK10-IFERROR(SUM($D$20:$DS$20)*('Продажи'!CK60+'Продажи'!CK63+'Продажи'!CK66+'Продажи'!CK69)/(SUM('Продажи'!$D$60:$DS$60)+SUM('Продажи'!$D$63:$DS$63)+SUM('Продажи'!$D$66:$DS$66)+SUM('Продажи'!$D$69:$DS$69)),0)-CK53-CK57</x:f>
      </x:c>
      <x:c r="CL22" s="117">
        <x:f>CL10-IFERROR(SUM($D$20:$DS$20)*('Продажи'!CL60+'Продажи'!CL63+'Продажи'!CL66+'Продажи'!CL69)/(SUM('Продажи'!$D$60:$DS$60)+SUM('Продажи'!$D$63:$DS$63)+SUM('Продажи'!$D$66:$DS$66)+SUM('Продажи'!$D$69:$DS$69)),0)-CL53-CL57</x:f>
      </x:c>
      <x:c r="CM22" s="117">
        <x:f>CM10-IFERROR(SUM($D$20:$DS$20)*('Продажи'!CM60+'Продажи'!CM63+'Продажи'!CM66+'Продажи'!CM69)/(SUM('Продажи'!$D$60:$DS$60)+SUM('Продажи'!$D$63:$DS$63)+SUM('Продажи'!$D$66:$DS$66)+SUM('Продажи'!$D$69:$DS$69)),0)-CM53-CM57</x:f>
      </x:c>
      <x:c r="CN22" s="117">
        <x:f>CN10-IFERROR(SUM($D$20:$DS$20)*('Продажи'!CN60+'Продажи'!CN63+'Продажи'!CN66+'Продажи'!CN69)/(SUM('Продажи'!$D$60:$DS$60)+SUM('Продажи'!$D$63:$DS$63)+SUM('Продажи'!$D$66:$DS$66)+SUM('Продажи'!$D$69:$DS$69)),0)-CN53-CN57</x:f>
      </x:c>
      <x:c r="CO22" s="117">
        <x:f>CO10-IFERROR(SUM($D$20:$DS$20)*('Продажи'!CO60+'Продажи'!CO63+'Продажи'!CO66+'Продажи'!CO69)/(SUM('Продажи'!$D$60:$DS$60)+SUM('Продажи'!$D$63:$DS$63)+SUM('Продажи'!$D$66:$DS$66)+SUM('Продажи'!$D$69:$DS$69)),0)-CO53-CO57</x:f>
      </x:c>
      <x:c r="CP22" s="117">
        <x:f>CP10-IFERROR(SUM($D$20:$DS$20)*('Продажи'!CP60+'Продажи'!CP63+'Продажи'!CP66+'Продажи'!CP69)/(SUM('Продажи'!$D$60:$DS$60)+SUM('Продажи'!$D$63:$DS$63)+SUM('Продажи'!$D$66:$DS$66)+SUM('Продажи'!$D$69:$DS$69)),0)-CP53-CP57</x:f>
      </x:c>
      <x:c r="CQ22" s="117">
        <x:f>CQ10-IFERROR(SUM($D$20:$DS$20)*('Продажи'!CQ60+'Продажи'!CQ63+'Продажи'!CQ66+'Продажи'!CQ69)/(SUM('Продажи'!$D$60:$DS$60)+SUM('Продажи'!$D$63:$DS$63)+SUM('Продажи'!$D$66:$DS$66)+SUM('Продажи'!$D$69:$DS$69)),0)-CQ53-CQ57</x:f>
      </x:c>
      <x:c r="CR22" s="117">
        <x:f>CR10-IFERROR(SUM($D$20:$DS$20)*('Продажи'!CR60+'Продажи'!CR63+'Продажи'!CR66+'Продажи'!CR69)/(SUM('Продажи'!$D$60:$DS$60)+SUM('Продажи'!$D$63:$DS$63)+SUM('Продажи'!$D$66:$DS$66)+SUM('Продажи'!$D$69:$DS$69)),0)-CR53-CR57</x:f>
      </x:c>
      <x:c r="CS22" s="117">
        <x:f>CS10-IFERROR(SUM($D$20:$DS$20)*('Продажи'!CS60+'Продажи'!CS63+'Продажи'!CS66+'Продажи'!CS69)/(SUM('Продажи'!$D$60:$DS$60)+SUM('Продажи'!$D$63:$DS$63)+SUM('Продажи'!$D$66:$DS$66)+SUM('Продажи'!$D$69:$DS$69)),0)-CS53-CS57</x:f>
      </x:c>
      <x:c r="CT22" s="117">
        <x:f>CT10-IFERROR(SUM($D$20:$DS$20)*('Продажи'!CT60+'Продажи'!CT63+'Продажи'!CT66+'Продажи'!CT69)/(SUM('Продажи'!$D$60:$DS$60)+SUM('Продажи'!$D$63:$DS$63)+SUM('Продажи'!$D$66:$DS$66)+SUM('Продажи'!$D$69:$DS$69)),0)-CT53-CT57</x:f>
      </x:c>
      <x:c r="CU22" s="117">
        <x:f>CU10-IFERROR(SUM($D$20:$DS$20)*('Продажи'!CU60+'Продажи'!CU63+'Продажи'!CU66+'Продажи'!CU69)/(SUM('Продажи'!$D$60:$DS$60)+SUM('Продажи'!$D$63:$DS$63)+SUM('Продажи'!$D$66:$DS$66)+SUM('Продажи'!$D$69:$DS$69)),0)-CU53-CU57</x:f>
      </x:c>
      <x:c r="CV22" s="117">
        <x:f>CV10-IFERROR(SUM($D$20:$DS$20)*('Продажи'!CV60+'Продажи'!CV63+'Продажи'!CV66+'Продажи'!CV69)/(SUM('Продажи'!$D$60:$DS$60)+SUM('Продажи'!$D$63:$DS$63)+SUM('Продажи'!$D$66:$DS$66)+SUM('Продажи'!$D$69:$DS$69)),0)-CV53-CV57</x:f>
      </x:c>
      <x:c r="CW22" s="117">
        <x:f>CW10-IFERROR(SUM($D$20:$DS$20)*('Продажи'!CW60+'Продажи'!CW63+'Продажи'!CW66+'Продажи'!CW69)/(SUM('Продажи'!$D$60:$DS$60)+SUM('Продажи'!$D$63:$DS$63)+SUM('Продажи'!$D$66:$DS$66)+SUM('Продажи'!$D$69:$DS$69)),0)-CW53-CW57</x:f>
      </x:c>
      <x:c r="CX22" s="117">
        <x:f>CX10-IFERROR(SUM($D$20:$DS$20)*('Продажи'!CX60+'Продажи'!CX63+'Продажи'!CX66+'Продажи'!CX69)/(SUM('Продажи'!$D$60:$DS$60)+SUM('Продажи'!$D$63:$DS$63)+SUM('Продажи'!$D$66:$DS$66)+SUM('Продажи'!$D$69:$DS$69)),0)-CX53-CX57</x:f>
      </x:c>
      <x:c r="CY22" s="117">
        <x:f>CY10-IFERROR(SUM($D$20:$DS$20)*('Продажи'!CY60+'Продажи'!CY63+'Продажи'!CY66+'Продажи'!CY69)/(SUM('Продажи'!$D$60:$DS$60)+SUM('Продажи'!$D$63:$DS$63)+SUM('Продажи'!$D$66:$DS$66)+SUM('Продажи'!$D$69:$DS$69)),0)-CY53-CY57</x:f>
      </x:c>
      <x:c r="CZ22" s="117">
        <x:f>CZ10-IFERROR(SUM($D$20:$DS$20)*('Продажи'!CZ60+'Продажи'!CZ63+'Продажи'!CZ66+'Продажи'!CZ69)/(SUM('Продажи'!$D$60:$DS$60)+SUM('Продажи'!$D$63:$DS$63)+SUM('Продажи'!$D$66:$DS$66)+SUM('Продажи'!$D$69:$DS$69)),0)-CZ53-CZ57</x:f>
      </x:c>
      <x:c r="DA22" s="117">
        <x:f>DA10-IFERROR(SUM($D$20:$DS$20)*('Продажи'!DA60+'Продажи'!DA63+'Продажи'!DA66+'Продажи'!DA69)/(SUM('Продажи'!$D$60:$DS$60)+SUM('Продажи'!$D$63:$DS$63)+SUM('Продажи'!$D$66:$DS$66)+SUM('Продажи'!$D$69:$DS$69)),0)-DA53-DA57</x:f>
      </x:c>
      <x:c r="DB22" s="117">
        <x:f>DB10-IFERROR(SUM($D$20:$DS$20)*('Продажи'!DB60+'Продажи'!DB63+'Продажи'!DB66+'Продажи'!DB69)/(SUM('Продажи'!$D$60:$DS$60)+SUM('Продажи'!$D$63:$DS$63)+SUM('Продажи'!$D$66:$DS$66)+SUM('Продажи'!$D$69:$DS$69)),0)-DB53-DB57</x:f>
      </x:c>
      <x:c r="DC22" s="117">
        <x:f>DC10-IFERROR(SUM($D$20:$DS$20)*('Продажи'!DC60+'Продажи'!DC63+'Продажи'!DC66+'Продажи'!DC69)/(SUM('Продажи'!$D$60:$DS$60)+SUM('Продажи'!$D$63:$DS$63)+SUM('Продажи'!$D$66:$DS$66)+SUM('Продажи'!$D$69:$DS$69)),0)-DC53-DC57</x:f>
      </x:c>
      <x:c r="DD22" s="117">
        <x:f>DD10-IFERROR(SUM($D$20:$DS$20)*('Продажи'!DD60+'Продажи'!DD63+'Продажи'!DD66+'Продажи'!DD69)/(SUM('Продажи'!$D$60:$DS$60)+SUM('Продажи'!$D$63:$DS$63)+SUM('Продажи'!$D$66:$DS$66)+SUM('Продажи'!$D$69:$DS$69)),0)-DD53-DD57</x:f>
      </x:c>
      <x:c r="DE22" s="117">
        <x:f>DE10-IFERROR(SUM($D$20:$DS$20)*('Продажи'!DE60+'Продажи'!DE63+'Продажи'!DE66+'Продажи'!DE69)/(SUM('Продажи'!$D$60:$DS$60)+SUM('Продажи'!$D$63:$DS$63)+SUM('Продажи'!$D$66:$DS$66)+SUM('Продажи'!$D$69:$DS$69)),0)-DE53-DE57</x:f>
      </x:c>
      <x:c r="DF22" s="117">
        <x:f>DF10-IFERROR(SUM($D$20:$DS$20)*('Продажи'!DF60+'Продажи'!DF63+'Продажи'!DF66+'Продажи'!DF69)/(SUM('Продажи'!$D$60:$DS$60)+SUM('Продажи'!$D$63:$DS$63)+SUM('Продажи'!$D$66:$DS$66)+SUM('Продажи'!$D$69:$DS$69)),0)-DF53-DF57</x:f>
      </x:c>
      <x:c r="DG22" s="117">
        <x:f>DG10-IFERROR(SUM($D$20:$DS$20)*('Продажи'!DG60+'Продажи'!DG63+'Продажи'!DG66+'Продажи'!DG69)/(SUM('Продажи'!$D$60:$DS$60)+SUM('Продажи'!$D$63:$DS$63)+SUM('Продажи'!$D$66:$DS$66)+SUM('Продажи'!$D$69:$DS$69)),0)-DG53-DG57</x:f>
      </x:c>
      <x:c r="DH22" s="117">
        <x:f>DH10-IFERROR(SUM($D$20:$DS$20)*('Продажи'!DH60+'Продажи'!DH63+'Продажи'!DH66+'Продажи'!DH69)/(SUM('Продажи'!$D$60:$DS$60)+SUM('Продажи'!$D$63:$DS$63)+SUM('Продажи'!$D$66:$DS$66)+SUM('Продажи'!$D$69:$DS$69)),0)-DH53-DH57</x:f>
      </x:c>
      <x:c r="DI22" s="117">
        <x:f>DI10-IFERROR(SUM($D$20:$DS$20)*('Продажи'!DI60+'Продажи'!DI63+'Продажи'!DI66+'Продажи'!DI69)/(SUM('Продажи'!$D$60:$DS$60)+SUM('Продажи'!$D$63:$DS$63)+SUM('Продажи'!$D$66:$DS$66)+SUM('Продажи'!$D$69:$DS$69)),0)-DI53-DI57</x:f>
      </x:c>
      <x:c r="DJ22" s="117">
        <x:f>DJ10-IFERROR(SUM($D$20:$DS$20)*('Продажи'!DJ60+'Продажи'!DJ63+'Продажи'!DJ66+'Продажи'!DJ69)/(SUM('Продажи'!$D$60:$DS$60)+SUM('Продажи'!$D$63:$DS$63)+SUM('Продажи'!$D$66:$DS$66)+SUM('Продажи'!$D$69:$DS$69)),0)-DJ53-DJ57</x:f>
      </x:c>
      <x:c r="DK22" s="117">
        <x:f>DK10-IFERROR(SUM($D$20:$DS$20)*('Продажи'!DK60+'Продажи'!DK63+'Продажи'!DK66+'Продажи'!DK69)/(SUM('Продажи'!$D$60:$DS$60)+SUM('Продажи'!$D$63:$DS$63)+SUM('Продажи'!$D$66:$DS$66)+SUM('Продажи'!$D$69:$DS$69)),0)-DK53-DK57</x:f>
      </x:c>
      <x:c r="DL22" s="117">
        <x:f>DL10-IFERROR(SUM($D$20:$DS$20)*('Продажи'!DL60+'Продажи'!DL63+'Продажи'!DL66+'Продажи'!DL69)/(SUM('Продажи'!$D$60:$DS$60)+SUM('Продажи'!$D$63:$DS$63)+SUM('Продажи'!$D$66:$DS$66)+SUM('Продажи'!$D$69:$DS$69)),0)-DL53-DL57</x:f>
      </x:c>
      <x:c r="DM22" s="117">
        <x:f>DM10-IFERROR(SUM($D$20:$DS$20)*('Продажи'!DM60+'Продажи'!DM63+'Продажи'!DM66+'Продажи'!DM69)/(SUM('Продажи'!$D$60:$DS$60)+SUM('Продажи'!$D$63:$DS$63)+SUM('Продажи'!$D$66:$DS$66)+SUM('Продажи'!$D$69:$DS$69)),0)-DM53-DM57</x:f>
      </x:c>
      <x:c r="DN22" s="117">
        <x:f>DN10-IFERROR(SUM($D$20:$DS$20)*('Продажи'!DN60+'Продажи'!DN63+'Продажи'!DN66+'Продажи'!DN69)/(SUM('Продажи'!$D$60:$DS$60)+SUM('Продажи'!$D$63:$DS$63)+SUM('Продажи'!$D$66:$DS$66)+SUM('Продажи'!$D$69:$DS$69)),0)-DN53-DN57</x:f>
      </x:c>
      <x:c r="DO22" s="117">
        <x:f>DO10-IFERROR(SUM($D$20:$DS$20)*('Продажи'!DO60+'Продажи'!DO63+'Продажи'!DO66+'Продажи'!DO69)/(SUM('Продажи'!$D$60:$DS$60)+SUM('Продажи'!$D$63:$DS$63)+SUM('Продажи'!$D$66:$DS$66)+SUM('Продажи'!$D$69:$DS$69)),0)-DO53-DO57</x:f>
      </x:c>
      <x:c r="DP22" s="117">
        <x:f>DP10-IFERROR(SUM($D$20:$DS$20)*('Продажи'!DP60+'Продажи'!DP63+'Продажи'!DP66+'Продажи'!DP69)/(SUM('Продажи'!$D$60:$DS$60)+SUM('Продажи'!$D$63:$DS$63)+SUM('Продажи'!$D$66:$DS$66)+SUM('Продажи'!$D$69:$DS$69)),0)-DP53-DP57</x:f>
      </x:c>
      <x:c r="DQ22" s="117">
        <x:f>DQ10-IFERROR(SUM($D$20:$DS$20)*('Продажи'!DQ60+'Продажи'!DQ63+'Продажи'!DQ66+'Продажи'!DQ69)/(SUM('Продажи'!$D$60:$DS$60)+SUM('Продажи'!$D$63:$DS$63)+SUM('Продажи'!$D$66:$DS$66)+SUM('Продажи'!$D$69:$DS$69)),0)-DQ53-DQ57</x:f>
      </x:c>
      <x:c r="DR22" s="117">
        <x:f>DR10-IFERROR(SUM($D$20:$DS$20)*('Продажи'!DR60+'Продажи'!DR63+'Продажи'!DR66+'Продажи'!DR69)/(SUM('Продажи'!$D$60:$DS$60)+SUM('Продажи'!$D$63:$DS$63)+SUM('Продажи'!$D$66:$DS$66)+SUM('Продажи'!$D$69:$DS$69)),0)-DR53-DR57</x:f>
      </x:c>
      <x:c r="DS22" s="117">
        <x:f>DS10-IFERROR(SUM($D$20:$DS$20)*('Продажи'!DS60+'Продажи'!DS63+'Продажи'!DS66+'Продажи'!DS69)/(SUM('Продажи'!$D$60:$DS$60)+SUM('Продажи'!$D$63:$DS$63)+SUM('Продажи'!$D$66:$DS$66)+SUM('Продажи'!$D$69:$DS$69)),0)-DS53-DS57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MIN(MAX(0,'Вводные'!$B$85*'Вводные'!$AI$90),D33)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MAX(0,'Вводные'!$B$85*'Вводные'!$AI$90-D56)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D10-IFERROR(SUM($D$20:$DS$20)*('Продажи'!D83+'Продажи'!D86+'Продажи'!D89+'Продажи'!D92)/(SUM('Продажи'!$D$83:$DS$83)+SUM('Продажи'!$D$86:$DS$86)+SUM('Продажи'!$D$89:$DS$89)+SUM('Продажи'!$D$92:$DS$92)),0)-D53-D57</x:f>
      </x:c>
      <x:c r="E22" s="117">
        <x:f>E10-IFERROR(SUM($D$20:$DS$20)*('Продажи'!E83+'Продажи'!E86+'Продажи'!E89+'Продажи'!E92)/(SUM('Продажи'!$D$83:$DS$83)+SUM('Продажи'!$D$86:$DS$86)+SUM('Продажи'!$D$89:$DS$89)+SUM('Продажи'!$D$92:$DS$92)),0)-E53-E57</x:f>
      </x:c>
      <x:c r="F22" s="117">
        <x:f>F10-IFERROR(SUM($D$20:$DS$20)*('Продажи'!F83+'Продажи'!F86+'Продажи'!F89+'Продажи'!F92)/(SUM('Продажи'!$D$83:$DS$83)+SUM('Продажи'!$D$86:$DS$86)+SUM('Продажи'!$D$89:$DS$89)+SUM('Продажи'!$D$92:$DS$92)),0)-F53-F57</x:f>
      </x:c>
      <x:c r="G22" s="117">
        <x:f>G10-IFERROR(SUM($D$20:$DS$20)*('Продажи'!G83+'Продажи'!G86+'Продажи'!G89+'Продажи'!G92)/(SUM('Продажи'!$D$83:$DS$83)+SUM('Продажи'!$D$86:$DS$86)+SUM('Продажи'!$D$89:$DS$89)+SUM('Продажи'!$D$92:$DS$92)),0)-G53-G57</x:f>
      </x:c>
      <x:c r="H22" s="117">
        <x:f>H10-IFERROR(SUM($D$20:$DS$20)*('Продажи'!H83+'Продажи'!H86+'Продажи'!H89+'Продажи'!H92)/(SUM('Продажи'!$D$83:$DS$83)+SUM('Продажи'!$D$86:$DS$86)+SUM('Продажи'!$D$89:$DS$89)+SUM('Продажи'!$D$92:$DS$92)),0)-H53-H57</x:f>
      </x:c>
      <x:c r="I22" s="117">
        <x:f>I10-IFERROR(SUM($D$20:$DS$20)*('Продажи'!I83+'Продажи'!I86+'Продажи'!I89+'Продажи'!I92)/(SUM('Продажи'!$D$83:$DS$83)+SUM('Продажи'!$D$86:$DS$86)+SUM('Продажи'!$D$89:$DS$89)+SUM('Продажи'!$D$92:$DS$92)),0)-I53-I57</x:f>
      </x:c>
      <x:c r="J22" s="117">
        <x:f>J10-IFERROR(SUM($D$20:$DS$20)*('Продажи'!J83+'Продажи'!J86+'Продажи'!J89+'Продажи'!J92)/(SUM('Продажи'!$D$83:$DS$83)+SUM('Продажи'!$D$86:$DS$86)+SUM('Продажи'!$D$89:$DS$89)+SUM('Продажи'!$D$92:$DS$92)),0)-J53-J57</x:f>
      </x:c>
      <x:c r="K22" s="117">
        <x:f>K10-IFERROR(SUM($D$20:$DS$20)*('Продажи'!K83+'Продажи'!K86+'Продажи'!K89+'Продажи'!K92)/(SUM('Продажи'!$D$83:$DS$83)+SUM('Продажи'!$D$86:$DS$86)+SUM('Продажи'!$D$89:$DS$89)+SUM('Продажи'!$D$92:$DS$92)),0)-K53-K57</x:f>
      </x:c>
      <x:c r="L22" s="117">
        <x:f>L10-IFERROR(SUM($D$20:$DS$20)*('Продажи'!L83+'Продажи'!L86+'Продажи'!L89+'Продажи'!L92)/(SUM('Продажи'!$D$83:$DS$83)+SUM('Продажи'!$D$86:$DS$86)+SUM('Продажи'!$D$89:$DS$89)+SUM('Продажи'!$D$92:$DS$92)),0)-L53-L57</x:f>
      </x:c>
      <x:c r="M22" s="117">
        <x:f>M10-IFERROR(SUM($D$20:$DS$20)*('Продажи'!M83+'Продажи'!M86+'Продажи'!M89+'Продажи'!M92)/(SUM('Продажи'!$D$83:$DS$83)+SUM('Продажи'!$D$86:$DS$86)+SUM('Продажи'!$D$89:$DS$89)+SUM('Продажи'!$D$92:$DS$92)),0)-M53-M57</x:f>
      </x:c>
      <x:c r="N22" s="117">
        <x:f>N10-IFERROR(SUM($D$20:$DS$20)*('Продажи'!N83+'Продажи'!N86+'Продажи'!N89+'Продажи'!N92)/(SUM('Продажи'!$D$83:$DS$83)+SUM('Продажи'!$D$86:$DS$86)+SUM('Продажи'!$D$89:$DS$89)+SUM('Продажи'!$D$92:$DS$92)),0)-N53-N57</x:f>
      </x:c>
      <x:c r="O22" s="117">
        <x:f>O10-IFERROR(SUM($D$20:$DS$20)*('Продажи'!O83+'Продажи'!O86+'Продажи'!O89+'Продажи'!O92)/(SUM('Продажи'!$D$83:$DS$83)+SUM('Продажи'!$D$86:$DS$86)+SUM('Продажи'!$D$89:$DS$89)+SUM('Продажи'!$D$92:$DS$92)),0)-O53-O57</x:f>
      </x:c>
      <x:c r="P22" s="117">
        <x:f>P10-IFERROR(SUM($D$20:$DS$20)*('Продажи'!P83+'Продажи'!P86+'Продажи'!P89+'Продажи'!P92)/(SUM('Продажи'!$D$83:$DS$83)+SUM('Продажи'!$D$86:$DS$86)+SUM('Продажи'!$D$89:$DS$89)+SUM('Продажи'!$D$92:$DS$92)),0)-P53-P57</x:f>
      </x:c>
      <x:c r="Q22" s="117">
        <x:f>Q10-IFERROR(SUM($D$20:$DS$20)*('Продажи'!Q83+'Продажи'!Q86+'Продажи'!Q89+'Продажи'!Q92)/(SUM('Продажи'!$D$83:$DS$83)+SUM('Продажи'!$D$86:$DS$86)+SUM('Продажи'!$D$89:$DS$89)+SUM('Продажи'!$D$92:$DS$92)),0)-Q53-Q57</x:f>
      </x:c>
      <x:c r="R22" s="117">
        <x:f>R10-IFERROR(SUM($D$20:$DS$20)*('Продажи'!R83+'Продажи'!R86+'Продажи'!R89+'Продажи'!R92)/(SUM('Продажи'!$D$83:$DS$83)+SUM('Продажи'!$D$86:$DS$86)+SUM('Продажи'!$D$89:$DS$89)+SUM('Продажи'!$D$92:$DS$92)),0)-R53-R57</x:f>
      </x:c>
      <x:c r="S22" s="117">
        <x:f>S10-IFERROR(SUM($D$20:$DS$20)*('Продажи'!S83+'Продажи'!S86+'Продажи'!S89+'Продажи'!S92)/(SUM('Продажи'!$D$83:$DS$83)+SUM('Продажи'!$D$86:$DS$86)+SUM('Продажи'!$D$89:$DS$89)+SUM('Продажи'!$D$92:$DS$92)),0)-S53-S57</x:f>
      </x:c>
      <x:c r="T22" s="117">
        <x:f>T10-IFERROR(SUM($D$20:$DS$20)*('Продажи'!T83+'Продажи'!T86+'Продажи'!T89+'Продажи'!T92)/(SUM('Продажи'!$D$83:$DS$83)+SUM('Продажи'!$D$86:$DS$86)+SUM('Продажи'!$D$89:$DS$89)+SUM('Продажи'!$D$92:$DS$92)),0)-T53-T57</x:f>
      </x:c>
      <x:c r="U22" s="117">
        <x:f>U10-IFERROR(SUM($D$20:$DS$20)*('Продажи'!U83+'Продажи'!U86+'Продажи'!U89+'Продажи'!U92)/(SUM('Продажи'!$D$83:$DS$83)+SUM('Продажи'!$D$86:$DS$86)+SUM('Продажи'!$D$89:$DS$89)+SUM('Продажи'!$D$92:$DS$92)),0)-U53-U57</x:f>
      </x:c>
      <x:c r="V22" s="117">
        <x:f>V10-IFERROR(SUM($D$20:$DS$20)*('Продажи'!V83+'Продажи'!V86+'Продажи'!V89+'Продажи'!V92)/(SUM('Продажи'!$D$83:$DS$83)+SUM('Продажи'!$D$86:$DS$86)+SUM('Продажи'!$D$89:$DS$89)+SUM('Продажи'!$D$92:$DS$92)),0)-V53-V57</x:f>
      </x:c>
      <x:c r="W22" s="117">
        <x:f>W10-IFERROR(SUM($D$20:$DS$20)*('Продажи'!W83+'Продажи'!W86+'Продажи'!W89+'Продажи'!W92)/(SUM('Продажи'!$D$83:$DS$83)+SUM('Продажи'!$D$86:$DS$86)+SUM('Продажи'!$D$89:$DS$89)+SUM('Продажи'!$D$92:$DS$92)),0)-W53-W57</x:f>
      </x:c>
      <x:c r="X22" s="117">
        <x:f>X10-IFERROR(SUM($D$20:$DS$20)*('Продажи'!X83+'Продажи'!X86+'Продажи'!X89+'Продажи'!X92)/(SUM('Продажи'!$D$83:$DS$83)+SUM('Продажи'!$D$86:$DS$86)+SUM('Продажи'!$D$89:$DS$89)+SUM('Продажи'!$D$92:$DS$92)),0)-X53-X57</x:f>
      </x:c>
      <x:c r="Y22" s="117">
        <x:f>Y10-IFERROR(SUM($D$20:$DS$20)*('Продажи'!Y83+'Продажи'!Y86+'Продажи'!Y89+'Продажи'!Y92)/(SUM('Продажи'!$D$83:$DS$83)+SUM('Продажи'!$D$86:$DS$86)+SUM('Продажи'!$D$89:$DS$89)+SUM('Продажи'!$D$92:$DS$92)),0)-Y53-Y57</x:f>
      </x:c>
      <x:c r="Z22" s="117">
        <x:f>Z10-IFERROR(SUM($D$20:$DS$20)*('Продажи'!Z83+'Продажи'!Z86+'Продажи'!Z89+'Продажи'!Z92)/(SUM('Продажи'!$D$83:$DS$83)+SUM('Продажи'!$D$86:$DS$86)+SUM('Продажи'!$D$89:$DS$89)+SUM('Продажи'!$D$92:$DS$92)),0)-Z53-Z57</x:f>
      </x:c>
      <x:c r="AA22" s="117">
        <x:f>AA10-IFERROR(SUM($D$20:$DS$20)*('Продажи'!AA83+'Продажи'!AA86+'Продажи'!AA89+'Продажи'!AA92)/(SUM('Продажи'!$D$83:$DS$83)+SUM('Продажи'!$D$86:$DS$86)+SUM('Продажи'!$D$89:$DS$89)+SUM('Продажи'!$D$92:$DS$92)),0)-AA53-AA57</x:f>
      </x:c>
      <x:c r="AB22" s="117">
        <x:f>AB10-IFERROR(SUM($D$20:$DS$20)*('Продажи'!AB83+'Продажи'!AB86+'Продажи'!AB89+'Продажи'!AB92)/(SUM('Продажи'!$D$83:$DS$83)+SUM('Продажи'!$D$86:$DS$86)+SUM('Продажи'!$D$89:$DS$89)+SUM('Продажи'!$D$92:$DS$92)),0)-AB53-AB57</x:f>
      </x:c>
      <x:c r="AC22" s="117">
        <x:f>AC10-IFERROR(SUM($D$20:$DS$20)*('Продажи'!AC83+'Продажи'!AC86+'Продажи'!AC89+'Продажи'!AC92)/(SUM('Продажи'!$D$83:$DS$83)+SUM('Продажи'!$D$86:$DS$86)+SUM('Продажи'!$D$89:$DS$89)+SUM('Продажи'!$D$92:$DS$92)),0)-AC53-AC57</x:f>
      </x:c>
      <x:c r="AD22" s="117">
        <x:f>AD10-IFERROR(SUM($D$20:$DS$20)*('Продажи'!AD83+'Продажи'!AD86+'Продажи'!AD89+'Продажи'!AD92)/(SUM('Продажи'!$D$83:$DS$83)+SUM('Продажи'!$D$86:$DS$86)+SUM('Продажи'!$D$89:$DS$89)+SUM('Продажи'!$D$92:$DS$92)),0)-AD53-AD57</x:f>
      </x:c>
      <x:c r="AE22" s="117">
        <x:f>AE10-IFERROR(SUM($D$20:$DS$20)*('Продажи'!AE83+'Продажи'!AE86+'Продажи'!AE89+'Продажи'!AE92)/(SUM('Продажи'!$D$83:$DS$83)+SUM('Продажи'!$D$86:$DS$86)+SUM('Продажи'!$D$89:$DS$89)+SUM('Продажи'!$D$92:$DS$92)),0)-AE53-AE57</x:f>
      </x:c>
      <x:c r="AF22" s="117">
        <x:f>AF10-IFERROR(SUM($D$20:$DS$20)*('Продажи'!AF83+'Продажи'!AF86+'Продажи'!AF89+'Продажи'!AF92)/(SUM('Продажи'!$D$83:$DS$83)+SUM('Продажи'!$D$86:$DS$86)+SUM('Продажи'!$D$89:$DS$89)+SUM('Продажи'!$D$92:$DS$92)),0)-AF53-AF57</x:f>
      </x:c>
      <x:c r="AG22" s="117">
        <x:f>AG10-IFERROR(SUM($D$20:$DS$20)*('Продажи'!AG83+'Продажи'!AG86+'Продажи'!AG89+'Продажи'!AG92)/(SUM('Продажи'!$D$83:$DS$83)+SUM('Продажи'!$D$86:$DS$86)+SUM('Продажи'!$D$89:$DS$89)+SUM('Продажи'!$D$92:$DS$92)),0)-AG53-AG57</x:f>
      </x:c>
      <x:c r="AH22" s="117">
        <x:f>AH10-IFERROR(SUM($D$20:$DS$20)*('Продажи'!AH83+'Продажи'!AH86+'Продажи'!AH89+'Продажи'!AH92)/(SUM('Продажи'!$D$83:$DS$83)+SUM('Продажи'!$D$86:$DS$86)+SUM('Продажи'!$D$89:$DS$89)+SUM('Продажи'!$D$92:$DS$92)),0)-AH53-AH57</x:f>
      </x:c>
      <x:c r="AI22" s="117">
        <x:f>AI10-IFERROR(SUM($D$20:$DS$20)*('Продажи'!AI83+'Продажи'!AI86+'Продажи'!AI89+'Продажи'!AI92)/(SUM('Продажи'!$D$83:$DS$83)+SUM('Продажи'!$D$86:$DS$86)+SUM('Продажи'!$D$89:$DS$89)+SUM('Продажи'!$D$92:$DS$92)),0)-AI53-AI57</x:f>
      </x:c>
      <x:c r="AJ22" s="117">
        <x:f>AJ10-IFERROR(SUM($D$20:$DS$20)*('Продажи'!AJ83+'Продажи'!AJ86+'Продажи'!AJ89+'Продажи'!AJ92)/(SUM('Продажи'!$D$83:$DS$83)+SUM('Продажи'!$D$86:$DS$86)+SUM('Продажи'!$D$89:$DS$89)+SUM('Продажи'!$D$92:$DS$92)),0)-AJ53-AJ57</x:f>
      </x:c>
      <x:c r="AK22" s="117">
        <x:f>AK10-IFERROR(SUM($D$20:$DS$20)*('Продажи'!AK83+'Продажи'!AK86+'Продажи'!AK89+'Продажи'!AK92)/(SUM('Продажи'!$D$83:$DS$83)+SUM('Продажи'!$D$86:$DS$86)+SUM('Продажи'!$D$89:$DS$89)+SUM('Продажи'!$D$92:$DS$92)),0)-AK53-AK57</x:f>
      </x:c>
      <x:c r="AL22" s="117">
        <x:f>AL10-IFERROR(SUM($D$20:$DS$20)*('Продажи'!AL83+'Продажи'!AL86+'Продажи'!AL89+'Продажи'!AL92)/(SUM('Продажи'!$D$83:$DS$83)+SUM('Продажи'!$D$86:$DS$86)+SUM('Продажи'!$D$89:$DS$89)+SUM('Продажи'!$D$92:$DS$92)),0)-AL53-AL57</x:f>
      </x:c>
      <x:c r="AM22" s="117">
        <x:f>AM10-IFERROR(SUM($D$20:$DS$20)*('Продажи'!AM83+'Продажи'!AM86+'Продажи'!AM89+'Продажи'!AM92)/(SUM('Продажи'!$D$83:$DS$83)+SUM('Продажи'!$D$86:$DS$86)+SUM('Продажи'!$D$89:$DS$89)+SUM('Продажи'!$D$92:$DS$92)),0)-AM53-AM57</x:f>
      </x:c>
      <x:c r="AN22" s="117">
        <x:f>AN10-IFERROR(SUM($D$20:$DS$20)*('Продажи'!AN83+'Продажи'!AN86+'Продажи'!AN89+'Продажи'!AN92)/(SUM('Продажи'!$D$83:$DS$83)+SUM('Продажи'!$D$86:$DS$86)+SUM('Продажи'!$D$89:$DS$89)+SUM('Продажи'!$D$92:$DS$92)),0)-AN53-AN57</x:f>
      </x:c>
      <x:c r="AO22" s="117">
        <x:f>AO10-IFERROR(SUM($D$20:$DS$20)*('Продажи'!AO83+'Продажи'!AO86+'Продажи'!AO89+'Продажи'!AO92)/(SUM('Продажи'!$D$83:$DS$83)+SUM('Продажи'!$D$86:$DS$86)+SUM('Продажи'!$D$89:$DS$89)+SUM('Продажи'!$D$92:$DS$92)),0)-AO53-AO57</x:f>
      </x:c>
      <x:c r="AP22" s="117">
        <x:f>AP10-IFERROR(SUM($D$20:$DS$20)*('Продажи'!AP83+'Продажи'!AP86+'Продажи'!AP89+'Продажи'!AP92)/(SUM('Продажи'!$D$83:$DS$83)+SUM('Продажи'!$D$86:$DS$86)+SUM('Продажи'!$D$89:$DS$89)+SUM('Продажи'!$D$92:$DS$92)),0)-AP53-AP57</x:f>
      </x:c>
      <x:c r="AQ22" s="117">
        <x:f>AQ10-IFERROR(SUM($D$20:$DS$20)*('Продажи'!AQ83+'Продажи'!AQ86+'Продажи'!AQ89+'Продажи'!AQ92)/(SUM('Продажи'!$D$83:$DS$83)+SUM('Продажи'!$D$86:$DS$86)+SUM('Продажи'!$D$89:$DS$89)+SUM('Продажи'!$D$92:$DS$92)),0)-AQ53-AQ57</x:f>
      </x:c>
      <x:c r="AR22" s="117">
        <x:f>AR10-IFERROR(SUM($D$20:$DS$20)*('Продажи'!AR83+'Продажи'!AR86+'Продажи'!AR89+'Продажи'!AR92)/(SUM('Продажи'!$D$83:$DS$83)+SUM('Продажи'!$D$86:$DS$86)+SUM('Продажи'!$D$89:$DS$89)+SUM('Продажи'!$D$92:$DS$92)),0)-AR53-AR57</x:f>
      </x:c>
      <x:c r="AS22" s="117">
        <x:f>AS10-IFERROR(SUM($D$20:$DS$20)*('Продажи'!AS83+'Продажи'!AS86+'Продажи'!AS89+'Продажи'!AS92)/(SUM('Продажи'!$D$83:$DS$83)+SUM('Продажи'!$D$86:$DS$86)+SUM('Продажи'!$D$89:$DS$89)+SUM('Продажи'!$D$92:$DS$92)),0)-AS53-AS57</x:f>
      </x:c>
      <x:c r="AT22" s="117">
        <x:f>AT10-IFERROR(SUM($D$20:$DS$20)*('Продажи'!AT83+'Продажи'!AT86+'Продажи'!AT89+'Продажи'!AT92)/(SUM('Продажи'!$D$83:$DS$83)+SUM('Продажи'!$D$86:$DS$86)+SUM('Продажи'!$D$89:$DS$89)+SUM('Продажи'!$D$92:$DS$92)),0)-AT53-AT57</x:f>
      </x:c>
      <x:c r="AU22" s="117">
        <x:f>AU10-IFERROR(SUM($D$20:$DS$20)*('Продажи'!AU83+'Продажи'!AU86+'Продажи'!AU89+'Продажи'!AU92)/(SUM('Продажи'!$D$83:$DS$83)+SUM('Продажи'!$D$86:$DS$86)+SUM('Продажи'!$D$89:$DS$89)+SUM('Продажи'!$D$92:$DS$92)),0)-AU53-AU57</x:f>
      </x:c>
      <x:c r="AV22" s="117">
        <x:f>AV10-IFERROR(SUM($D$20:$DS$20)*('Продажи'!AV83+'Продажи'!AV86+'Продажи'!AV89+'Продажи'!AV92)/(SUM('Продажи'!$D$83:$DS$83)+SUM('Продажи'!$D$86:$DS$86)+SUM('Продажи'!$D$89:$DS$89)+SUM('Продажи'!$D$92:$DS$92)),0)-AV53-AV57</x:f>
      </x:c>
      <x:c r="AW22" s="117">
        <x:f>AW10-IFERROR(SUM($D$20:$DS$20)*('Продажи'!AW83+'Продажи'!AW86+'Продажи'!AW89+'Продажи'!AW92)/(SUM('Продажи'!$D$83:$DS$83)+SUM('Продажи'!$D$86:$DS$86)+SUM('Продажи'!$D$89:$DS$89)+SUM('Продажи'!$D$92:$DS$92)),0)-AW53-AW57</x:f>
      </x:c>
      <x:c r="AX22" s="117">
        <x:f>AX10-IFERROR(SUM($D$20:$DS$20)*('Продажи'!AX83+'Продажи'!AX86+'Продажи'!AX89+'Продажи'!AX92)/(SUM('Продажи'!$D$83:$DS$83)+SUM('Продажи'!$D$86:$DS$86)+SUM('Продажи'!$D$89:$DS$89)+SUM('Продажи'!$D$92:$DS$92)),0)-AX53-AX57</x:f>
      </x:c>
      <x:c r="AY22" s="117">
        <x:f>AY10-IFERROR(SUM($D$20:$DS$20)*('Продажи'!AY83+'Продажи'!AY86+'Продажи'!AY89+'Продажи'!AY92)/(SUM('Продажи'!$D$83:$DS$83)+SUM('Продажи'!$D$86:$DS$86)+SUM('Продажи'!$D$89:$DS$89)+SUM('Продажи'!$D$92:$DS$92)),0)-AY53-AY57</x:f>
      </x:c>
      <x:c r="AZ22" s="117">
        <x:f>AZ10-IFERROR(SUM($D$20:$DS$20)*('Продажи'!AZ83+'Продажи'!AZ86+'Продажи'!AZ89+'Продажи'!AZ92)/(SUM('Продажи'!$D$83:$DS$83)+SUM('Продажи'!$D$86:$DS$86)+SUM('Продажи'!$D$89:$DS$89)+SUM('Продажи'!$D$92:$DS$92)),0)-AZ53-AZ57</x:f>
      </x:c>
      <x:c r="BA22" s="117">
        <x:f>BA10-IFERROR(SUM($D$20:$DS$20)*('Продажи'!BA83+'Продажи'!BA86+'Продажи'!BA89+'Продажи'!BA92)/(SUM('Продажи'!$D$83:$DS$83)+SUM('Продажи'!$D$86:$DS$86)+SUM('Продажи'!$D$89:$DS$89)+SUM('Продажи'!$D$92:$DS$92)),0)-BA53-BA57</x:f>
      </x:c>
      <x:c r="BB22" s="117">
        <x:f>BB10-IFERROR(SUM($D$20:$DS$20)*('Продажи'!BB83+'Продажи'!BB86+'Продажи'!BB89+'Продажи'!BB92)/(SUM('Продажи'!$D$83:$DS$83)+SUM('Продажи'!$D$86:$DS$86)+SUM('Продажи'!$D$89:$DS$89)+SUM('Продажи'!$D$92:$DS$92)),0)-BB53-BB57</x:f>
      </x:c>
      <x:c r="BC22" s="117">
        <x:f>BC10-IFERROR(SUM($D$20:$DS$20)*('Продажи'!BC83+'Продажи'!BC86+'Продажи'!BC89+'Продажи'!BC92)/(SUM('Продажи'!$D$83:$DS$83)+SUM('Продажи'!$D$86:$DS$86)+SUM('Продажи'!$D$89:$DS$89)+SUM('Продажи'!$D$92:$DS$92)),0)-BC53-BC57</x:f>
      </x:c>
      <x:c r="BD22" s="117">
        <x:f>BD10-IFERROR(SUM($D$20:$DS$20)*('Продажи'!BD83+'Продажи'!BD86+'Продажи'!BD89+'Продажи'!BD92)/(SUM('Продажи'!$D$83:$DS$83)+SUM('Продажи'!$D$86:$DS$86)+SUM('Продажи'!$D$89:$DS$89)+SUM('Продажи'!$D$92:$DS$92)),0)-BD53-BD57</x:f>
      </x:c>
      <x:c r="BE22" s="117">
        <x:f>BE10-IFERROR(SUM($D$20:$DS$20)*('Продажи'!BE83+'Продажи'!BE86+'Продажи'!BE89+'Продажи'!BE92)/(SUM('Продажи'!$D$83:$DS$83)+SUM('Продажи'!$D$86:$DS$86)+SUM('Продажи'!$D$89:$DS$89)+SUM('Продажи'!$D$92:$DS$92)),0)-BE53-BE57</x:f>
      </x:c>
      <x:c r="BF22" s="117">
        <x:f>BF10-IFERROR(SUM($D$20:$DS$20)*('Продажи'!BF83+'Продажи'!BF86+'Продажи'!BF89+'Продажи'!BF92)/(SUM('Продажи'!$D$83:$DS$83)+SUM('Продажи'!$D$86:$DS$86)+SUM('Продажи'!$D$89:$DS$89)+SUM('Продажи'!$D$92:$DS$92)),0)-BF53-BF57</x:f>
      </x:c>
      <x:c r="BG22" s="117">
        <x:f>BG10-IFERROR(SUM($D$20:$DS$20)*('Продажи'!BG83+'Продажи'!BG86+'Продажи'!BG89+'Продажи'!BG92)/(SUM('Продажи'!$D$83:$DS$83)+SUM('Продажи'!$D$86:$DS$86)+SUM('Продажи'!$D$89:$DS$89)+SUM('Продажи'!$D$92:$DS$92)),0)-BG53-BG57</x:f>
      </x:c>
      <x:c r="BH22" s="117">
        <x:f>BH10-IFERROR(SUM($D$20:$DS$20)*('Продажи'!BH83+'Продажи'!BH86+'Продажи'!BH89+'Продажи'!BH92)/(SUM('Продажи'!$D$83:$DS$83)+SUM('Продажи'!$D$86:$DS$86)+SUM('Продажи'!$D$89:$DS$89)+SUM('Продажи'!$D$92:$DS$92)),0)-BH53-BH57</x:f>
      </x:c>
      <x:c r="BI22" s="117">
        <x:f>BI10-IFERROR(SUM($D$20:$DS$20)*('Продажи'!BI83+'Продажи'!BI86+'Продажи'!BI89+'Продажи'!BI92)/(SUM('Продажи'!$D$83:$DS$83)+SUM('Продажи'!$D$86:$DS$86)+SUM('Продажи'!$D$89:$DS$89)+SUM('Продажи'!$D$92:$DS$92)),0)-BI53-BI57</x:f>
      </x:c>
      <x:c r="BJ22" s="117">
        <x:f>BJ10-IFERROR(SUM($D$20:$DS$20)*('Продажи'!BJ83+'Продажи'!BJ86+'Продажи'!BJ89+'Продажи'!BJ92)/(SUM('Продажи'!$D$83:$DS$83)+SUM('Продажи'!$D$86:$DS$86)+SUM('Продажи'!$D$89:$DS$89)+SUM('Продажи'!$D$92:$DS$92)),0)-BJ53-BJ57</x:f>
      </x:c>
      <x:c r="BK22" s="117">
        <x:f>BK10-IFERROR(SUM($D$20:$DS$20)*('Продажи'!BK83+'Продажи'!BK86+'Продажи'!BK89+'Продажи'!BK92)/(SUM('Продажи'!$D$83:$DS$83)+SUM('Продажи'!$D$86:$DS$86)+SUM('Продажи'!$D$89:$DS$89)+SUM('Продажи'!$D$92:$DS$92)),0)-BK53-BK57</x:f>
      </x:c>
      <x:c r="BL22" s="117">
        <x:f>BL10-IFERROR(SUM($D$20:$DS$20)*('Продажи'!BL83+'Продажи'!BL86+'Продажи'!BL89+'Продажи'!BL92)/(SUM('Продажи'!$D$83:$DS$83)+SUM('Продажи'!$D$86:$DS$86)+SUM('Продажи'!$D$89:$DS$89)+SUM('Продажи'!$D$92:$DS$92)),0)-BL53-BL57</x:f>
      </x:c>
      <x:c r="BM22" s="117">
        <x:f>BM10-IFERROR(SUM($D$20:$DS$20)*('Продажи'!BM83+'Продажи'!BM86+'Продажи'!BM89+'Продажи'!BM92)/(SUM('Продажи'!$D$83:$DS$83)+SUM('Продажи'!$D$86:$DS$86)+SUM('Продажи'!$D$89:$DS$89)+SUM('Продажи'!$D$92:$DS$92)),0)-BM53-BM57</x:f>
      </x:c>
      <x:c r="BN22" s="117">
        <x:f>BN10-IFERROR(SUM($D$20:$DS$20)*('Продажи'!BN83+'Продажи'!BN86+'Продажи'!BN89+'Продажи'!BN92)/(SUM('Продажи'!$D$83:$DS$83)+SUM('Продажи'!$D$86:$DS$86)+SUM('Продажи'!$D$89:$DS$89)+SUM('Продажи'!$D$92:$DS$92)),0)-BN53-BN57</x:f>
      </x:c>
      <x:c r="BO22" s="117">
        <x:f>BO10-IFERROR(SUM($D$20:$DS$20)*('Продажи'!BO83+'Продажи'!BO86+'Продажи'!BO89+'Продажи'!BO92)/(SUM('Продажи'!$D$83:$DS$83)+SUM('Продажи'!$D$86:$DS$86)+SUM('Продажи'!$D$89:$DS$89)+SUM('Продажи'!$D$92:$DS$92)),0)-BO53-BO57</x:f>
      </x:c>
      <x:c r="BP22" s="117">
        <x:f>BP10-IFERROR(SUM($D$20:$DS$20)*('Продажи'!BP83+'Продажи'!BP86+'Продажи'!BP89+'Продажи'!BP92)/(SUM('Продажи'!$D$83:$DS$83)+SUM('Продажи'!$D$86:$DS$86)+SUM('Продажи'!$D$89:$DS$89)+SUM('Продажи'!$D$92:$DS$92)),0)-BP53-BP57</x:f>
      </x:c>
      <x:c r="BQ22" s="117">
        <x:f>BQ10-IFERROR(SUM($D$20:$DS$20)*('Продажи'!BQ83+'Продажи'!BQ86+'Продажи'!BQ89+'Продажи'!BQ92)/(SUM('Продажи'!$D$83:$DS$83)+SUM('Продажи'!$D$86:$DS$86)+SUM('Продажи'!$D$89:$DS$89)+SUM('Продажи'!$D$92:$DS$92)),0)-BQ53-BQ57</x:f>
      </x:c>
      <x:c r="BR22" s="117">
        <x:f>BR10-IFERROR(SUM($D$20:$DS$20)*('Продажи'!BR83+'Продажи'!BR86+'Продажи'!BR89+'Продажи'!BR92)/(SUM('Продажи'!$D$83:$DS$83)+SUM('Продажи'!$D$86:$DS$86)+SUM('Продажи'!$D$89:$DS$89)+SUM('Продажи'!$D$92:$DS$92)),0)-BR53-BR57</x:f>
      </x:c>
      <x:c r="BS22" s="117">
        <x:f>BS10-IFERROR(SUM($D$20:$DS$20)*('Продажи'!BS83+'Продажи'!BS86+'Продажи'!BS89+'Продажи'!BS92)/(SUM('Продажи'!$D$83:$DS$83)+SUM('Продажи'!$D$86:$DS$86)+SUM('Продажи'!$D$89:$DS$89)+SUM('Продажи'!$D$92:$DS$92)),0)-BS53-BS57</x:f>
      </x:c>
      <x:c r="BT22" s="117">
        <x:f>BT10-IFERROR(SUM($D$20:$DS$20)*('Продажи'!BT83+'Продажи'!BT86+'Продажи'!BT89+'Продажи'!BT92)/(SUM('Продажи'!$D$83:$DS$83)+SUM('Продажи'!$D$86:$DS$86)+SUM('Продажи'!$D$89:$DS$89)+SUM('Продажи'!$D$92:$DS$92)),0)-BT53-BT57</x:f>
      </x:c>
      <x:c r="BU22" s="117">
        <x:f>BU10-IFERROR(SUM($D$20:$DS$20)*('Продажи'!BU83+'Продажи'!BU86+'Продажи'!BU89+'Продажи'!BU92)/(SUM('Продажи'!$D$83:$DS$83)+SUM('Продажи'!$D$86:$DS$86)+SUM('Продажи'!$D$89:$DS$89)+SUM('Продажи'!$D$92:$DS$92)),0)-BU53-BU57</x:f>
      </x:c>
      <x:c r="BV22" s="117">
        <x:f>BV10-IFERROR(SUM($D$20:$DS$20)*('Продажи'!BV83+'Продажи'!BV86+'Продажи'!BV89+'Продажи'!BV92)/(SUM('Продажи'!$D$83:$DS$83)+SUM('Продажи'!$D$86:$DS$86)+SUM('Продажи'!$D$89:$DS$89)+SUM('Продажи'!$D$92:$DS$92)),0)-BV53-BV57</x:f>
      </x:c>
      <x:c r="BW22" s="117">
        <x:f>BW10-IFERROR(SUM($D$20:$DS$20)*('Продажи'!BW83+'Продажи'!BW86+'Продажи'!BW89+'Продажи'!BW92)/(SUM('Продажи'!$D$83:$DS$83)+SUM('Продажи'!$D$86:$DS$86)+SUM('Продажи'!$D$89:$DS$89)+SUM('Продажи'!$D$92:$DS$92)),0)-BW53-BW57</x:f>
      </x:c>
      <x:c r="BX22" s="117">
        <x:f>BX10-IFERROR(SUM($D$20:$DS$20)*('Продажи'!BX83+'Продажи'!BX86+'Продажи'!BX89+'Продажи'!BX92)/(SUM('Продажи'!$D$83:$DS$83)+SUM('Продажи'!$D$86:$DS$86)+SUM('Продажи'!$D$89:$DS$89)+SUM('Продажи'!$D$92:$DS$92)),0)-BX53-BX57</x:f>
      </x:c>
      <x:c r="BY22" s="117">
        <x:f>BY10-IFERROR(SUM($D$20:$DS$20)*('Продажи'!BY83+'Продажи'!BY86+'Продажи'!BY89+'Продажи'!BY92)/(SUM('Продажи'!$D$83:$DS$83)+SUM('Продажи'!$D$86:$DS$86)+SUM('Продажи'!$D$89:$DS$89)+SUM('Продажи'!$D$92:$DS$92)),0)-BY53-BY57</x:f>
      </x:c>
      <x:c r="BZ22" s="117">
        <x:f>BZ10-IFERROR(SUM($D$20:$DS$20)*('Продажи'!BZ83+'Продажи'!BZ86+'Продажи'!BZ89+'Продажи'!BZ92)/(SUM('Продажи'!$D$83:$DS$83)+SUM('Продажи'!$D$86:$DS$86)+SUM('Продажи'!$D$89:$DS$89)+SUM('Продажи'!$D$92:$DS$92)),0)-BZ53-BZ57</x:f>
      </x:c>
      <x:c r="CA22" s="117">
        <x:f>CA10-IFERROR(SUM($D$20:$DS$20)*('Продажи'!CA83+'Продажи'!CA86+'Продажи'!CA89+'Продажи'!CA92)/(SUM('Продажи'!$D$83:$DS$83)+SUM('Продажи'!$D$86:$DS$86)+SUM('Продажи'!$D$89:$DS$89)+SUM('Продажи'!$D$92:$DS$92)),0)-CA53-CA57</x:f>
      </x:c>
      <x:c r="CB22" s="117">
        <x:f>CB10-IFERROR(SUM($D$20:$DS$20)*('Продажи'!CB83+'Продажи'!CB86+'Продажи'!CB89+'Продажи'!CB92)/(SUM('Продажи'!$D$83:$DS$83)+SUM('Продажи'!$D$86:$DS$86)+SUM('Продажи'!$D$89:$DS$89)+SUM('Продажи'!$D$92:$DS$92)),0)-CB53-CB57</x:f>
      </x:c>
      <x:c r="CC22" s="117">
        <x:f>CC10-IFERROR(SUM($D$20:$DS$20)*('Продажи'!CC83+'Продажи'!CC86+'Продажи'!CC89+'Продажи'!CC92)/(SUM('Продажи'!$D$83:$DS$83)+SUM('Продажи'!$D$86:$DS$86)+SUM('Продажи'!$D$89:$DS$89)+SUM('Продажи'!$D$92:$DS$92)),0)-CC53-CC57</x:f>
      </x:c>
      <x:c r="CD22" s="117">
        <x:f>CD10-IFERROR(SUM($D$20:$DS$20)*('Продажи'!CD83+'Продажи'!CD86+'Продажи'!CD89+'Продажи'!CD92)/(SUM('Продажи'!$D$83:$DS$83)+SUM('Продажи'!$D$86:$DS$86)+SUM('Продажи'!$D$89:$DS$89)+SUM('Продажи'!$D$92:$DS$92)),0)-CD53-CD57</x:f>
      </x:c>
      <x:c r="CE22" s="117">
        <x:f>CE10-IFERROR(SUM($D$20:$DS$20)*('Продажи'!CE83+'Продажи'!CE86+'Продажи'!CE89+'Продажи'!CE92)/(SUM('Продажи'!$D$83:$DS$83)+SUM('Продажи'!$D$86:$DS$86)+SUM('Продажи'!$D$89:$DS$89)+SUM('Продажи'!$D$92:$DS$92)),0)-CE53-CE57</x:f>
      </x:c>
      <x:c r="CF22" s="117">
        <x:f>CF10-IFERROR(SUM($D$20:$DS$20)*('Продажи'!CF83+'Продажи'!CF86+'Продажи'!CF89+'Продажи'!CF92)/(SUM('Продажи'!$D$83:$DS$83)+SUM('Продажи'!$D$86:$DS$86)+SUM('Продажи'!$D$89:$DS$89)+SUM('Продажи'!$D$92:$DS$92)),0)-CF53-CF57</x:f>
      </x:c>
      <x:c r="CG22" s="117">
        <x:f>CG10-IFERROR(SUM($D$20:$DS$20)*('Продажи'!CG83+'Продажи'!CG86+'Продажи'!CG89+'Продажи'!CG92)/(SUM('Продажи'!$D$83:$DS$83)+SUM('Продажи'!$D$86:$DS$86)+SUM('Продажи'!$D$89:$DS$89)+SUM('Продажи'!$D$92:$DS$92)),0)-CG53-CG57</x:f>
      </x:c>
      <x:c r="CH22" s="117">
        <x:f>CH10-IFERROR(SUM($D$20:$DS$20)*('Продажи'!CH83+'Продажи'!CH86+'Продажи'!CH89+'Продажи'!CH92)/(SUM('Продажи'!$D$83:$DS$83)+SUM('Продажи'!$D$86:$DS$86)+SUM('Продажи'!$D$89:$DS$89)+SUM('Продажи'!$D$92:$DS$92)),0)-CH53-CH57</x:f>
      </x:c>
      <x:c r="CI22" s="117">
        <x:f>CI10-IFERROR(SUM($D$20:$DS$20)*('Продажи'!CI83+'Продажи'!CI86+'Продажи'!CI89+'Продажи'!CI92)/(SUM('Продажи'!$D$83:$DS$83)+SUM('Продажи'!$D$86:$DS$86)+SUM('Продажи'!$D$89:$DS$89)+SUM('Продажи'!$D$92:$DS$92)),0)-CI53-CI57</x:f>
      </x:c>
      <x:c r="CJ22" s="117">
        <x:f>CJ10-IFERROR(SUM($D$20:$DS$20)*('Продажи'!CJ83+'Продажи'!CJ86+'Продажи'!CJ89+'Продажи'!CJ92)/(SUM('Продажи'!$D$83:$DS$83)+SUM('Продажи'!$D$86:$DS$86)+SUM('Продажи'!$D$89:$DS$89)+SUM('Продажи'!$D$92:$DS$92)),0)-CJ53-CJ57</x:f>
      </x:c>
      <x:c r="CK22" s="117">
        <x:f>CK10-IFERROR(SUM($D$20:$DS$20)*('Продажи'!CK83+'Продажи'!CK86+'Продажи'!CK89+'Продажи'!CK92)/(SUM('Продажи'!$D$83:$DS$83)+SUM('Продажи'!$D$86:$DS$86)+SUM('Продажи'!$D$89:$DS$89)+SUM('Продажи'!$D$92:$DS$92)),0)-CK53-CK57</x:f>
      </x:c>
      <x:c r="CL22" s="117">
        <x:f>CL10-IFERROR(SUM($D$20:$DS$20)*('Продажи'!CL83+'Продажи'!CL86+'Продажи'!CL89+'Продажи'!CL92)/(SUM('Продажи'!$D$83:$DS$83)+SUM('Продажи'!$D$86:$DS$86)+SUM('Продажи'!$D$89:$DS$89)+SUM('Продажи'!$D$92:$DS$92)),0)-CL53-CL57</x:f>
      </x:c>
      <x:c r="CM22" s="117">
        <x:f>CM10-IFERROR(SUM($D$20:$DS$20)*('Продажи'!CM83+'Продажи'!CM86+'Продажи'!CM89+'Продажи'!CM92)/(SUM('Продажи'!$D$83:$DS$83)+SUM('Продажи'!$D$86:$DS$86)+SUM('Продажи'!$D$89:$DS$89)+SUM('Продажи'!$D$92:$DS$92)),0)-CM53-CM57</x:f>
      </x:c>
      <x:c r="CN22" s="117">
        <x:f>CN10-IFERROR(SUM($D$20:$DS$20)*('Продажи'!CN83+'Продажи'!CN86+'Продажи'!CN89+'Продажи'!CN92)/(SUM('Продажи'!$D$83:$DS$83)+SUM('Продажи'!$D$86:$DS$86)+SUM('Продажи'!$D$89:$DS$89)+SUM('Продажи'!$D$92:$DS$92)),0)-CN53-CN57</x:f>
      </x:c>
      <x:c r="CO22" s="117">
        <x:f>CO10-IFERROR(SUM($D$20:$DS$20)*('Продажи'!CO83+'Продажи'!CO86+'Продажи'!CO89+'Продажи'!CO92)/(SUM('Продажи'!$D$83:$DS$83)+SUM('Продажи'!$D$86:$DS$86)+SUM('Продажи'!$D$89:$DS$89)+SUM('Продажи'!$D$92:$DS$92)),0)-CO53-CO57</x:f>
      </x:c>
      <x:c r="CP22" s="117">
        <x:f>CP10-IFERROR(SUM($D$20:$DS$20)*('Продажи'!CP83+'Продажи'!CP86+'Продажи'!CP89+'Продажи'!CP92)/(SUM('Продажи'!$D$83:$DS$83)+SUM('Продажи'!$D$86:$DS$86)+SUM('Продажи'!$D$89:$DS$89)+SUM('Продажи'!$D$92:$DS$92)),0)-CP53-CP57</x:f>
      </x:c>
      <x:c r="CQ22" s="117">
        <x:f>CQ10-IFERROR(SUM($D$20:$DS$20)*('Продажи'!CQ83+'Продажи'!CQ86+'Продажи'!CQ89+'Продажи'!CQ92)/(SUM('Продажи'!$D$83:$DS$83)+SUM('Продажи'!$D$86:$DS$86)+SUM('Продажи'!$D$89:$DS$89)+SUM('Продажи'!$D$92:$DS$92)),0)-CQ53-CQ57</x:f>
      </x:c>
      <x:c r="CR22" s="117">
        <x:f>CR10-IFERROR(SUM($D$20:$DS$20)*('Продажи'!CR83+'Продажи'!CR86+'Продажи'!CR89+'Продажи'!CR92)/(SUM('Продажи'!$D$83:$DS$83)+SUM('Продажи'!$D$86:$DS$86)+SUM('Продажи'!$D$89:$DS$89)+SUM('Продажи'!$D$92:$DS$92)),0)-CR53-CR57</x:f>
      </x:c>
      <x:c r="CS22" s="117">
        <x:f>CS10-IFERROR(SUM($D$20:$DS$20)*('Продажи'!CS83+'Продажи'!CS86+'Продажи'!CS89+'Продажи'!CS92)/(SUM('Продажи'!$D$83:$DS$83)+SUM('Продажи'!$D$86:$DS$86)+SUM('Продажи'!$D$89:$DS$89)+SUM('Продажи'!$D$92:$DS$92)),0)-CS53-CS57</x:f>
      </x:c>
      <x:c r="CT22" s="117">
        <x:f>CT10-IFERROR(SUM($D$20:$DS$20)*('Продажи'!CT83+'Продажи'!CT86+'Продажи'!CT89+'Продажи'!CT92)/(SUM('Продажи'!$D$83:$DS$83)+SUM('Продажи'!$D$86:$DS$86)+SUM('Продажи'!$D$89:$DS$89)+SUM('Продажи'!$D$92:$DS$92)),0)-CT53-CT57</x:f>
      </x:c>
      <x:c r="CU22" s="117">
        <x:f>CU10-IFERROR(SUM($D$20:$DS$20)*('Продажи'!CU83+'Продажи'!CU86+'Продажи'!CU89+'Продажи'!CU92)/(SUM('Продажи'!$D$83:$DS$83)+SUM('Продажи'!$D$86:$DS$86)+SUM('Продажи'!$D$89:$DS$89)+SUM('Продажи'!$D$92:$DS$92)),0)-CU53-CU57</x:f>
      </x:c>
      <x:c r="CV22" s="117">
        <x:f>CV10-IFERROR(SUM($D$20:$DS$20)*('Продажи'!CV83+'Продажи'!CV86+'Продажи'!CV89+'Продажи'!CV92)/(SUM('Продажи'!$D$83:$DS$83)+SUM('Продажи'!$D$86:$DS$86)+SUM('Продажи'!$D$89:$DS$89)+SUM('Продажи'!$D$92:$DS$92)),0)-CV53-CV57</x:f>
      </x:c>
      <x:c r="CW22" s="117">
        <x:f>CW10-IFERROR(SUM($D$20:$DS$20)*('Продажи'!CW83+'Продажи'!CW86+'Продажи'!CW89+'Продажи'!CW92)/(SUM('Продажи'!$D$83:$DS$83)+SUM('Продажи'!$D$86:$DS$86)+SUM('Продажи'!$D$89:$DS$89)+SUM('Продажи'!$D$92:$DS$92)),0)-CW53-CW57</x:f>
      </x:c>
      <x:c r="CX22" s="117">
        <x:f>CX10-IFERROR(SUM($D$20:$DS$20)*('Продажи'!CX83+'Продажи'!CX86+'Продажи'!CX89+'Продажи'!CX92)/(SUM('Продажи'!$D$83:$DS$83)+SUM('Продажи'!$D$86:$DS$86)+SUM('Продажи'!$D$89:$DS$89)+SUM('Продажи'!$D$92:$DS$92)),0)-CX53-CX57</x:f>
      </x:c>
      <x:c r="CY22" s="117">
        <x:f>CY10-IFERROR(SUM($D$20:$DS$20)*('Продажи'!CY83+'Продажи'!CY86+'Продажи'!CY89+'Продажи'!CY92)/(SUM('Продажи'!$D$83:$DS$83)+SUM('Продажи'!$D$86:$DS$86)+SUM('Продажи'!$D$89:$DS$89)+SUM('Продажи'!$D$92:$DS$92)),0)-CY53-CY57</x:f>
      </x:c>
      <x:c r="CZ22" s="117">
        <x:f>CZ10-IFERROR(SUM($D$20:$DS$20)*('Продажи'!CZ83+'Продажи'!CZ86+'Продажи'!CZ89+'Продажи'!CZ92)/(SUM('Продажи'!$D$83:$DS$83)+SUM('Продажи'!$D$86:$DS$86)+SUM('Продажи'!$D$89:$DS$89)+SUM('Продажи'!$D$92:$DS$92)),0)-CZ53-CZ57</x:f>
      </x:c>
      <x:c r="DA22" s="117">
        <x:f>DA10-IFERROR(SUM($D$20:$DS$20)*('Продажи'!DA83+'Продажи'!DA86+'Продажи'!DA89+'Продажи'!DA92)/(SUM('Продажи'!$D$83:$DS$83)+SUM('Продажи'!$D$86:$DS$86)+SUM('Продажи'!$D$89:$DS$89)+SUM('Продажи'!$D$92:$DS$92)),0)-DA53-DA57</x:f>
      </x:c>
      <x:c r="DB22" s="117">
        <x:f>DB10-IFERROR(SUM($D$20:$DS$20)*('Продажи'!DB83+'Продажи'!DB86+'Продажи'!DB89+'Продажи'!DB92)/(SUM('Продажи'!$D$83:$DS$83)+SUM('Продажи'!$D$86:$DS$86)+SUM('Продажи'!$D$89:$DS$89)+SUM('Продажи'!$D$92:$DS$92)),0)-DB53-DB57</x:f>
      </x:c>
      <x:c r="DC22" s="117">
        <x:f>DC10-IFERROR(SUM($D$20:$DS$20)*('Продажи'!DC83+'Продажи'!DC86+'Продажи'!DC89+'Продажи'!DC92)/(SUM('Продажи'!$D$83:$DS$83)+SUM('Продажи'!$D$86:$DS$86)+SUM('Продажи'!$D$89:$DS$89)+SUM('Продажи'!$D$92:$DS$92)),0)-DC53-DC57</x:f>
      </x:c>
      <x:c r="DD22" s="117">
        <x:f>DD10-IFERROR(SUM($D$20:$DS$20)*('Продажи'!DD83+'Продажи'!DD86+'Продажи'!DD89+'Продажи'!DD92)/(SUM('Продажи'!$D$83:$DS$83)+SUM('Продажи'!$D$86:$DS$86)+SUM('Продажи'!$D$89:$DS$89)+SUM('Продажи'!$D$92:$DS$92)),0)-DD53-DD57</x:f>
      </x:c>
      <x:c r="DE22" s="117">
        <x:f>DE10-IFERROR(SUM($D$20:$DS$20)*('Продажи'!DE83+'Продажи'!DE86+'Продажи'!DE89+'Продажи'!DE92)/(SUM('Продажи'!$D$83:$DS$83)+SUM('Продажи'!$D$86:$DS$86)+SUM('Продажи'!$D$89:$DS$89)+SUM('Продажи'!$D$92:$DS$92)),0)-DE53-DE57</x:f>
      </x:c>
      <x:c r="DF22" s="117">
        <x:f>DF10-IFERROR(SUM($D$20:$DS$20)*('Продажи'!DF83+'Продажи'!DF86+'Продажи'!DF89+'Продажи'!DF92)/(SUM('Продажи'!$D$83:$DS$83)+SUM('Продажи'!$D$86:$DS$86)+SUM('Продажи'!$D$89:$DS$89)+SUM('Продажи'!$D$92:$DS$92)),0)-DF53-DF57</x:f>
      </x:c>
      <x:c r="DG22" s="117">
        <x:f>DG10-IFERROR(SUM($D$20:$DS$20)*('Продажи'!DG83+'Продажи'!DG86+'Продажи'!DG89+'Продажи'!DG92)/(SUM('Продажи'!$D$83:$DS$83)+SUM('Продажи'!$D$86:$DS$86)+SUM('Продажи'!$D$89:$DS$89)+SUM('Продажи'!$D$92:$DS$92)),0)-DG53-DG57</x:f>
      </x:c>
      <x:c r="DH22" s="117">
        <x:f>DH10-IFERROR(SUM($D$20:$DS$20)*('Продажи'!DH83+'Продажи'!DH86+'Продажи'!DH89+'Продажи'!DH92)/(SUM('Продажи'!$D$83:$DS$83)+SUM('Продажи'!$D$86:$DS$86)+SUM('Продажи'!$D$89:$DS$89)+SUM('Продажи'!$D$92:$DS$92)),0)-DH53-DH57</x:f>
      </x:c>
      <x:c r="DI22" s="117">
        <x:f>DI10-IFERROR(SUM($D$20:$DS$20)*('Продажи'!DI83+'Продажи'!DI86+'Продажи'!DI89+'Продажи'!DI92)/(SUM('Продажи'!$D$83:$DS$83)+SUM('Продажи'!$D$86:$DS$86)+SUM('Продажи'!$D$89:$DS$89)+SUM('Продажи'!$D$92:$DS$92)),0)-DI53-DI57</x:f>
      </x:c>
      <x:c r="DJ22" s="117">
        <x:f>DJ10-IFERROR(SUM($D$20:$DS$20)*('Продажи'!DJ83+'Продажи'!DJ86+'Продажи'!DJ89+'Продажи'!DJ92)/(SUM('Продажи'!$D$83:$DS$83)+SUM('Продажи'!$D$86:$DS$86)+SUM('Продажи'!$D$89:$DS$89)+SUM('Продажи'!$D$92:$DS$92)),0)-DJ53-DJ57</x:f>
      </x:c>
      <x:c r="DK22" s="117">
        <x:f>DK10-IFERROR(SUM($D$20:$DS$20)*('Продажи'!DK83+'Продажи'!DK86+'Продажи'!DK89+'Продажи'!DK92)/(SUM('Продажи'!$D$83:$DS$83)+SUM('Продажи'!$D$86:$DS$86)+SUM('Продажи'!$D$89:$DS$89)+SUM('Продажи'!$D$92:$DS$92)),0)-DK53-DK57</x:f>
      </x:c>
      <x:c r="DL22" s="117">
        <x:f>DL10-IFERROR(SUM($D$20:$DS$20)*('Продажи'!DL83+'Продажи'!DL86+'Продажи'!DL89+'Продажи'!DL92)/(SUM('Продажи'!$D$83:$DS$83)+SUM('Продажи'!$D$86:$DS$86)+SUM('Продажи'!$D$89:$DS$89)+SUM('Продажи'!$D$92:$DS$92)),0)-DL53-DL57</x:f>
      </x:c>
      <x:c r="DM22" s="117">
        <x:f>DM10-IFERROR(SUM($D$20:$DS$20)*('Продажи'!DM83+'Продажи'!DM86+'Продажи'!DM89+'Продажи'!DM92)/(SUM('Продажи'!$D$83:$DS$83)+SUM('Продажи'!$D$86:$DS$86)+SUM('Продажи'!$D$89:$DS$89)+SUM('Продажи'!$D$92:$DS$92)),0)-DM53-DM57</x:f>
      </x:c>
      <x:c r="DN22" s="117">
        <x:f>DN10-IFERROR(SUM($D$20:$DS$20)*('Продажи'!DN83+'Продажи'!DN86+'Продажи'!DN89+'Продажи'!DN92)/(SUM('Продажи'!$D$83:$DS$83)+SUM('Продажи'!$D$86:$DS$86)+SUM('Продажи'!$D$89:$DS$89)+SUM('Продажи'!$D$92:$DS$92)),0)-DN53-DN57</x:f>
      </x:c>
      <x:c r="DO22" s="117">
        <x:f>DO10-IFERROR(SUM($D$20:$DS$20)*('Продажи'!DO83+'Продажи'!DO86+'Продажи'!DO89+'Продажи'!DO92)/(SUM('Продажи'!$D$83:$DS$83)+SUM('Продажи'!$D$86:$DS$86)+SUM('Продажи'!$D$89:$DS$89)+SUM('Продажи'!$D$92:$DS$92)),0)-DO53-DO57</x:f>
      </x:c>
      <x:c r="DP22" s="117">
        <x:f>DP10-IFERROR(SUM($D$20:$DS$20)*('Продажи'!DP83+'Продажи'!DP86+'Продажи'!DP89+'Продажи'!DP92)/(SUM('Продажи'!$D$83:$DS$83)+SUM('Продажи'!$D$86:$DS$86)+SUM('Продажи'!$D$89:$DS$89)+SUM('Продажи'!$D$92:$DS$92)),0)-DP53-DP57</x:f>
      </x:c>
      <x:c r="DQ22" s="117">
        <x:f>DQ10-IFERROR(SUM($D$20:$DS$20)*('Продажи'!DQ83+'Продажи'!DQ86+'Продажи'!DQ89+'Продажи'!DQ92)/(SUM('Продажи'!$D$83:$DS$83)+SUM('Продажи'!$D$86:$DS$86)+SUM('Продажи'!$D$89:$DS$89)+SUM('Продажи'!$D$92:$DS$92)),0)-DQ53-DQ57</x:f>
      </x:c>
      <x:c r="DR22" s="117">
        <x:f>DR10-IFERROR(SUM($D$20:$DS$20)*('Продажи'!DR83+'Продажи'!DR86+'Продажи'!DR89+'Продажи'!DR92)/(SUM('Продажи'!$D$83:$DS$83)+SUM('Продажи'!$D$86:$DS$86)+SUM('Продажи'!$D$89:$DS$89)+SUM('Продажи'!$D$92:$DS$92)),0)-DR53-DR57</x:f>
      </x:c>
      <x:c r="DS22" s="117">
        <x:f>DS10-IFERROR(SUM($D$20:$DS$20)*('Продажи'!DS83+'Продажи'!DS86+'Продажи'!DS89+'Продажи'!DS92)/(SUM('Продажи'!$D$83:$DS$83)+SUM('Продажи'!$D$86:$DS$86)+SUM('Продажи'!$D$89:$DS$89)+SUM('Продажи'!$D$92:$DS$92)),0)-DS53-DS57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MIN(MAX(0,'Вводные'!$B$85*'Вводные'!$AI$91),D33)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MAX(0,'Вводные'!$B$85*'Вводные'!$AI$91-D56)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