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 activeTab="3"/>
  </bookViews>
  <sheets>
    <sheet name="ALL" sheetId="4" r:id="rId1"/>
    <sheet name="YES" sheetId="1" r:id="rId2"/>
    <sheet name="NO" sheetId="5" r:id="rId3"/>
    <sheet name="Sheet2" sheetId="2" r:id="rId4"/>
    <sheet name="Sheet3" sheetId="3" r:id="rId5"/>
  </sheets>
  <definedNames>
    <definedName name="_xlnm._FilterDatabase" localSheetId="0" hidden="1">ALL!$A$2:$T$380</definedName>
    <definedName name="_xlnm._FilterDatabase" localSheetId="2" hidden="1">NO!$A$2:$T$149</definedName>
    <definedName name="_xlnm._FilterDatabase" localSheetId="1" hidden="1">YES!$A$2:$T$234</definedName>
  </definedNames>
  <calcPr calcId="145621"/>
</workbook>
</file>

<file path=xl/calcChain.xml><?xml version="1.0" encoding="utf-8"?>
<calcChain xmlns="http://schemas.openxmlformats.org/spreadsheetml/2006/main">
  <c r="P407" i="1" l="1"/>
  <c r="K407" i="1"/>
  <c r="P406" i="1"/>
  <c r="K406" i="1"/>
  <c r="P405" i="1"/>
  <c r="K405" i="1"/>
  <c r="P404" i="1"/>
  <c r="K404" i="1"/>
  <c r="P403" i="1"/>
  <c r="K403" i="1"/>
  <c r="P402" i="1"/>
  <c r="K402" i="1"/>
  <c r="P401" i="1"/>
  <c r="K401" i="1"/>
  <c r="P400" i="1"/>
  <c r="K400" i="1"/>
  <c r="P399" i="1"/>
  <c r="K399" i="1"/>
  <c r="P398" i="1"/>
  <c r="K398" i="1"/>
  <c r="P397" i="1"/>
  <c r="K397" i="1"/>
  <c r="P396" i="1"/>
  <c r="K396" i="1"/>
  <c r="P395" i="1"/>
  <c r="K395" i="1"/>
  <c r="P394" i="1"/>
  <c r="K394" i="1"/>
  <c r="P393" i="1"/>
  <c r="K393" i="1"/>
  <c r="P392" i="1"/>
  <c r="K392" i="1"/>
  <c r="P391" i="1"/>
  <c r="K391" i="1"/>
  <c r="P390" i="1"/>
  <c r="K390" i="1"/>
  <c r="P389" i="1"/>
  <c r="K389" i="1"/>
  <c r="P388" i="1"/>
  <c r="K388" i="1"/>
  <c r="P387" i="1"/>
  <c r="K387" i="1"/>
  <c r="P386" i="1"/>
  <c r="K386" i="1"/>
  <c r="P385" i="1"/>
  <c r="K385" i="1"/>
  <c r="P384" i="1"/>
  <c r="K384" i="1"/>
  <c r="P383" i="1"/>
  <c r="K383" i="1"/>
  <c r="P382" i="1"/>
  <c r="K382" i="1"/>
  <c r="P381" i="1"/>
  <c r="K381" i="1"/>
  <c r="P380" i="1"/>
  <c r="K380" i="1"/>
  <c r="P379" i="1"/>
  <c r="K379" i="1"/>
  <c r="P378" i="1"/>
  <c r="K378" i="1"/>
  <c r="P377" i="1"/>
  <c r="K377" i="1"/>
  <c r="P376" i="1"/>
  <c r="K376" i="1"/>
  <c r="P375" i="1"/>
  <c r="K375" i="1"/>
  <c r="P374" i="1"/>
  <c r="K374" i="1"/>
  <c r="P373" i="1"/>
  <c r="K373" i="1"/>
  <c r="P372" i="1"/>
  <c r="K372" i="1"/>
  <c r="P371" i="1"/>
  <c r="K371" i="1"/>
  <c r="P370" i="1"/>
  <c r="K370" i="1"/>
  <c r="P369" i="1"/>
  <c r="K369" i="1"/>
  <c r="P368" i="1"/>
  <c r="K368" i="1"/>
  <c r="P367" i="1"/>
  <c r="K367" i="1"/>
  <c r="P366" i="1"/>
  <c r="K366" i="1"/>
  <c r="P365" i="1"/>
  <c r="K365" i="1"/>
  <c r="P364" i="1"/>
  <c r="K364" i="1"/>
  <c r="P363" i="1"/>
  <c r="K363" i="1"/>
  <c r="P362" i="1"/>
  <c r="K362" i="1"/>
  <c r="P361" i="1"/>
  <c r="K361" i="1"/>
  <c r="P360" i="1"/>
  <c r="K360" i="1"/>
  <c r="P359" i="1"/>
  <c r="K359" i="1"/>
  <c r="P358" i="1"/>
  <c r="K358" i="1"/>
  <c r="P357" i="1"/>
  <c r="K357" i="1"/>
  <c r="P356" i="1"/>
  <c r="K356" i="1"/>
  <c r="P355" i="1"/>
  <c r="K355" i="1"/>
  <c r="P354" i="1"/>
  <c r="K354" i="1"/>
  <c r="P353" i="1"/>
  <c r="K353" i="1"/>
  <c r="P352" i="1"/>
  <c r="K352" i="1"/>
  <c r="P351" i="1"/>
  <c r="K351" i="1"/>
  <c r="P350" i="1"/>
  <c r="K350" i="1"/>
  <c r="P349" i="1"/>
  <c r="K349" i="1"/>
  <c r="P348" i="1"/>
  <c r="K348" i="1"/>
  <c r="P347" i="1"/>
  <c r="K347" i="1"/>
  <c r="P346" i="1"/>
  <c r="K346" i="1"/>
  <c r="P345" i="1"/>
  <c r="K345" i="1"/>
  <c r="P344" i="1"/>
  <c r="K344" i="1"/>
  <c r="P343" i="1"/>
  <c r="K343" i="1"/>
  <c r="P342" i="1"/>
  <c r="K342" i="1"/>
  <c r="P341" i="1"/>
  <c r="K341" i="1"/>
  <c r="P340" i="1"/>
  <c r="K340" i="1"/>
  <c r="P339" i="1"/>
  <c r="K339" i="1"/>
  <c r="P338" i="1"/>
  <c r="K338" i="1"/>
  <c r="P337" i="1"/>
  <c r="K337" i="1"/>
  <c r="P336" i="1"/>
  <c r="K336" i="1"/>
  <c r="P335" i="1"/>
  <c r="K335" i="1"/>
  <c r="P334" i="1"/>
  <c r="K334" i="1"/>
  <c r="P333" i="1"/>
  <c r="K333" i="1"/>
  <c r="P332" i="1"/>
  <c r="K332" i="1"/>
  <c r="P331" i="1"/>
  <c r="K331" i="1"/>
  <c r="P330" i="1"/>
  <c r="K330" i="1"/>
  <c r="P329" i="1"/>
  <c r="K329" i="1"/>
  <c r="P328" i="1"/>
  <c r="K328" i="1"/>
  <c r="P327" i="1"/>
  <c r="K327" i="1"/>
  <c r="P326" i="1"/>
  <c r="K326" i="1"/>
  <c r="P325" i="1"/>
  <c r="K325" i="1"/>
  <c r="P324" i="1"/>
  <c r="K324" i="1"/>
  <c r="P323" i="1"/>
  <c r="K323" i="1"/>
  <c r="P322" i="1"/>
  <c r="K322" i="1"/>
  <c r="P321" i="1"/>
  <c r="K321" i="1"/>
  <c r="P320" i="1"/>
  <c r="K320" i="1"/>
  <c r="P319" i="1"/>
  <c r="K319" i="1"/>
  <c r="P318" i="1"/>
  <c r="K318" i="1"/>
  <c r="P317" i="1"/>
  <c r="K317" i="1"/>
  <c r="P316" i="1"/>
  <c r="K316" i="1"/>
  <c r="P315" i="1"/>
  <c r="K315" i="1"/>
  <c r="P314" i="1"/>
  <c r="K314" i="1"/>
  <c r="P313" i="1"/>
  <c r="K313" i="1"/>
  <c r="P312" i="1"/>
  <c r="K312" i="1"/>
  <c r="P311" i="1"/>
  <c r="K311" i="1"/>
  <c r="P310" i="1"/>
  <c r="K310" i="1"/>
  <c r="P309" i="1"/>
  <c r="K309" i="1"/>
  <c r="P308" i="1"/>
  <c r="K308" i="1"/>
  <c r="P307" i="1"/>
  <c r="K307" i="1"/>
  <c r="P306" i="1"/>
  <c r="K306" i="1"/>
  <c r="P305" i="1"/>
  <c r="K305" i="1"/>
  <c r="P304" i="1"/>
  <c r="K304" i="1"/>
  <c r="P303" i="1"/>
  <c r="K303" i="1"/>
  <c r="P302" i="1"/>
  <c r="K302" i="1"/>
  <c r="P301" i="1"/>
  <c r="K301" i="1"/>
  <c r="P300" i="1"/>
  <c r="K300" i="1"/>
  <c r="P299" i="1"/>
  <c r="K299" i="1"/>
  <c r="P298" i="1"/>
  <c r="K298" i="1"/>
  <c r="P297" i="1"/>
  <c r="K297" i="1"/>
  <c r="P296" i="1"/>
  <c r="K296" i="1"/>
  <c r="P295" i="1"/>
  <c r="K295" i="1"/>
  <c r="P294" i="1"/>
  <c r="K294" i="1"/>
  <c r="P293" i="1"/>
  <c r="K293" i="1"/>
  <c r="P292" i="1"/>
  <c r="K292" i="1"/>
  <c r="P291" i="1"/>
  <c r="K291" i="1"/>
  <c r="P290" i="1"/>
  <c r="K290" i="1"/>
  <c r="P289" i="1"/>
  <c r="K289" i="1"/>
  <c r="P288" i="1"/>
  <c r="K288" i="1"/>
  <c r="P287" i="1"/>
  <c r="K287" i="1"/>
  <c r="P286" i="1"/>
  <c r="K286" i="1"/>
  <c r="P285" i="1"/>
  <c r="K285" i="1"/>
  <c r="P284" i="1"/>
  <c r="K284" i="1"/>
  <c r="P283" i="1"/>
  <c r="K283" i="1"/>
  <c r="P282" i="1"/>
  <c r="K282" i="1"/>
  <c r="P281" i="1"/>
  <c r="K281" i="1"/>
  <c r="P280" i="1"/>
  <c r="K280" i="1"/>
  <c r="P279" i="1"/>
  <c r="K279" i="1"/>
  <c r="P278" i="1"/>
  <c r="K278" i="1"/>
  <c r="P277" i="1"/>
  <c r="K277" i="1"/>
  <c r="P276" i="1"/>
  <c r="K276" i="1"/>
  <c r="P275" i="1"/>
  <c r="K275" i="1"/>
  <c r="P274" i="1"/>
  <c r="K274" i="1"/>
  <c r="P273" i="1"/>
  <c r="K273" i="1"/>
  <c r="P272" i="1"/>
  <c r="K272" i="1"/>
  <c r="P271" i="1"/>
  <c r="K271" i="1"/>
  <c r="P270" i="1"/>
  <c r="K270" i="1"/>
  <c r="P269" i="1"/>
  <c r="K269" i="1"/>
  <c r="P268" i="1"/>
  <c r="K268" i="1"/>
  <c r="P267" i="1"/>
  <c r="K267" i="1"/>
  <c r="P266" i="1"/>
  <c r="K266" i="1"/>
  <c r="P265" i="1"/>
  <c r="K265" i="1"/>
  <c r="P264" i="1"/>
  <c r="K264" i="1"/>
  <c r="P263" i="1"/>
  <c r="K263" i="1"/>
  <c r="P262" i="1"/>
  <c r="K262" i="1"/>
  <c r="P149" i="5"/>
  <c r="K149" i="5"/>
  <c r="P148" i="5"/>
  <c r="K148" i="5"/>
  <c r="P147" i="5"/>
  <c r="K147" i="5"/>
  <c r="P146" i="5"/>
  <c r="K146" i="5"/>
  <c r="P145" i="5"/>
  <c r="K145" i="5"/>
  <c r="P144" i="5"/>
  <c r="K144" i="5"/>
  <c r="P143" i="5"/>
  <c r="K143" i="5"/>
  <c r="P142" i="5"/>
  <c r="K142" i="5"/>
  <c r="P141" i="5"/>
  <c r="K141" i="5"/>
  <c r="P140" i="5"/>
  <c r="K140" i="5"/>
  <c r="P139" i="5"/>
  <c r="K139" i="5"/>
  <c r="P138" i="5"/>
  <c r="K138" i="5"/>
  <c r="P137" i="5"/>
  <c r="K137" i="5"/>
  <c r="P136" i="5"/>
  <c r="K136" i="5"/>
  <c r="P135" i="5"/>
  <c r="K135" i="5"/>
  <c r="P134" i="5"/>
  <c r="K134" i="5"/>
  <c r="P133" i="5"/>
  <c r="K133" i="5"/>
  <c r="P132" i="5"/>
  <c r="K132" i="5"/>
  <c r="P131" i="5"/>
  <c r="K131" i="5"/>
  <c r="P130" i="5"/>
  <c r="K130" i="5"/>
  <c r="P129" i="5"/>
  <c r="K129" i="5"/>
  <c r="P128" i="5"/>
  <c r="K128" i="5"/>
  <c r="P127" i="5"/>
  <c r="K127" i="5"/>
  <c r="P126" i="5"/>
  <c r="K126" i="5"/>
  <c r="P125" i="5"/>
  <c r="K125" i="5"/>
  <c r="P124" i="5"/>
  <c r="K124" i="5"/>
  <c r="P123" i="5"/>
  <c r="K123" i="5"/>
  <c r="P122" i="5"/>
  <c r="K122" i="5"/>
  <c r="P121" i="5"/>
  <c r="K121" i="5"/>
  <c r="P120" i="5"/>
  <c r="K120" i="5"/>
  <c r="P119" i="5"/>
  <c r="K119" i="5"/>
  <c r="P118" i="5"/>
  <c r="K118" i="5"/>
  <c r="P117" i="5"/>
  <c r="K117" i="5"/>
  <c r="P116" i="5"/>
  <c r="K116" i="5"/>
  <c r="P115" i="5"/>
  <c r="K115" i="5"/>
  <c r="P114" i="5"/>
  <c r="K114" i="5"/>
  <c r="P113" i="5"/>
  <c r="K113" i="5"/>
  <c r="P112" i="5"/>
  <c r="K112" i="5"/>
  <c r="P111" i="5"/>
  <c r="K111" i="5"/>
  <c r="P110" i="5"/>
  <c r="K110" i="5"/>
  <c r="P109" i="5"/>
  <c r="K109" i="5"/>
  <c r="P108" i="5"/>
  <c r="K108" i="5"/>
  <c r="P107" i="5"/>
  <c r="K107" i="5"/>
  <c r="P106" i="5"/>
  <c r="K106" i="5"/>
  <c r="P105" i="5"/>
  <c r="K105" i="5"/>
  <c r="P104" i="5"/>
  <c r="K104" i="5"/>
  <c r="P103" i="5"/>
  <c r="K103" i="5"/>
  <c r="P102" i="5"/>
  <c r="K102" i="5"/>
  <c r="P101" i="5"/>
  <c r="K101" i="5"/>
  <c r="P100" i="5"/>
  <c r="K100" i="5"/>
  <c r="P99" i="5"/>
  <c r="K99" i="5"/>
  <c r="P98" i="5"/>
  <c r="K98" i="5"/>
  <c r="P97" i="5"/>
  <c r="K97" i="5"/>
  <c r="P96" i="5"/>
  <c r="K96" i="5"/>
  <c r="P95" i="5"/>
  <c r="K95" i="5"/>
  <c r="P94" i="5"/>
  <c r="K94" i="5"/>
  <c r="P93" i="5"/>
  <c r="K93" i="5"/>
  <c r="P92" i="5"/>
  <c r="K92" i="5"/>
  <c r="P91" i="5"/>
  <c r="K91" i="5"/>
  <c r="P90" i="5"/>
  <c r="K90" i="5"/>
  <c r="P89" i="5"/>
  <c r="K89" i="5"/>
  <c r="P88" i="5"/>
  <c r="K88" i="5"/>
  <c r="P87" i="5"/>
  <c r="K87" i="5"/>
  <c r="P86" i="5"/>
  <c r="K86" i="5"/>
  <c r="P85" i="5"/>
  <c r="K85" i="5"/>
  <c r="P84" i="5"/>
  <c r="K84" i="5"/>
  <c r="P83" i="5"/>
  <c r="K83" i="5"/>
  <c r="P82" i="5"/>
  <c r="K82" i="5"/>
  <c r="P81" i="5"/>
  <c r="K81" i="5"/>
  <c r="P80" i="5"/>
  <c r="K80" i="5"/>
  <c r="P79" i="5"/>
  <c r="K79" i="5"/>
  <c r="P78" i="5"/>
  <c r="K78" i="5"/>
  <c r="P77" i="5"/>
  <c r="K77" i="5"/>
  <c r="P76" i="5"/>
  <c r="K76" i="5"/>
  <c r="P75" i="5"/>
  <c r="K75" i="5"/>
  <c r="P74" i="5"/>
  <c r="K74" i="5"/>
  <c r="P73" i="5"/>
  <c r="K73" i="5"/>
  <c r="P72" i="5"/>
  <c r="K72" i="5"/>
  <c r="P71" i="5"/>
  <c r="K71" i="5"/>
  <c r="P70" i="5"/>
  <c r="K70" i="5"/>
  <c r="P69" i="5"/>
  <c r="K69" i="5"/>
  <c r="P68" i="5"/>
  <c r="K68" i="5"/>
  <c r="P67" i="5"/>
  <c r="K67" i="5"/>
  <c r="P66" i="5"/>
  <c r="K66" i="5"/>
  <c r="P65" i="5"/>
  <c r="K65" i="5"/>
  <c r="P64" i="5"/>
  <c r="K64" i="5"/>
  <c r="P63" i="5"/>
  <c r="K63" i="5"/>
  <c r="P62" i="5"/>
  <c r="K62" i="5"/>
  <c r="P61" i="5"/>
  <c r="K61" i="5"/>
  <c r="P60" i="5"/>
  <c r="K60" i="5"/>
  <c r="P59" i="5"/>
  <c r="K59" i="5"/>
  <c r="P58" i="5"/>
  <c r="K58" i="5"/>
  <c r="P57" i="5"/>
  <c r="K57" i="5"/>
  <c r="P56" i="5"/>
  <c r="K56" i="5"/>
  <c r="P55" i="5"/>
  <c r="K55" i="5"/>
  <c r="P54" i="5"/>
  <c r="K54" i="5"/>
  <c r="P53" i="5"/>
  <c r="K53" i="5"/>
  <c r="P52" i="5"/>
  <c r="K52" i="5"/>
  <c r="P51" i="5"/>
  <c r="K51" i="5"/>
  <c r="P50" i="5"/>
  <c r="K50" i="5"/>
  <c r="P49" i="5"/>
  <c r="K49" i="5"/>
  <c r="P48" i="5"/>
  <c r="K48" i="5"/>
  <c r="P47" i="5"/>
  <c r="K47" i="5"/>
  <c r="P46" i="5"/>
  <c r="K46" i="5"/>
  <c r="P45" i="5"/>
  <c r="K45" i="5"/>
  <c r="P44" i="5"/>
  <c r="K44" i="5"/>
  <c r="P43" i="5"/>
  <c r="K43" i="5"/>
  <c r="P42" i="5"/>
  <c r="K42" i="5"/>
  <c r="P41" i="5"/>
  <c r="K41" i="5"/>
  <c r="P40" i="5"/>
  <c r="K40" i="5"/>
  <c r="P39" i="5"/>
  <c r="K39" i="5"/>
  <c r="P38" i="5"/>
  <c r="K38" i="5"/>
  <c r="P37" i="5"/>
  <c r="K37" i="5"/>
  <c r="P36" i="5"/>
  <c r="K36" i="5"/>
  <c r="P35" i="5"/>
  <c r="K35" i="5"/>
  <c r="P34" i="5"/>
  <c r="K34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P23" i="5"/>
  <c r="K23" i="5"/>
  <c r="P22" i="5"/>
  <c r="K22" i="5"/>
  <c r="P21" i="5"/>
  <c r="K21" i="5"/>
  <c r="P20" i="5"/>
  <c r="K20" i="5"/>
  <c r="P19" i="5"/>
  <c r="K19" i="5"/>
  <c r="P18" i="5"/>
  <c r="K18" i="5"/>
  <c r="P17" i="5"/>
  <c r="K17" i="5"/>
  <c r="P16" i="5"/>
  <c r="K16" i="5"/>
  <c r="P15" i="5"/>
  <c r="K15" i="5"/>
  <c r="P14" i="5"/>
  <c r="K14" i="5"/>
  <c r="P13" i="5"/>
  <c r="K13" i="5"/>
  <c r="P12" i="5"/>
  <c r="K12" i="5"/>
  <c r="P11" i="5"/>
  <c r="K11" i="5"/>
  <c r="P10" i="5"/>
  <c r="K10" i="5"/>
  <c r="P9" i="5"/>
  <c r="K9" i="5"/>
  <c r="P8" i="5"/>
  <c r="K8" i="5"/>
  <c r="P7" i="5"/>
  <c r="K7" i="5"/>
  <c r="P6" i="5"/>
  <c r="K6" i="5"/>
  <c r="P5" i="5"/>
  <c r="K5" i="5"/>
  <c r="P4" i="5"/>
  <c r="K4" i="5"/>
  <c r="P380" i="4"/>
  <c r="K380" i="4"/>
  <c r="P379" i="4"/>
  <c r="K379" i="4"/>
  <c r="P378" i="4"/>
  <c r="K378" i="4"/>
  <c r="P377" i="4"/>
  <c r="K377" i="4"/>
  <c r="P376" i="4"/>
  <c r="K376" i="4"/>
  <c r="P375" i="4"/>
  <c r="K375" i="4"/>
  <c r="P374" i="4"/>
  <c r="K374" i="4"/>
  <c r="P373" i="4"/>
  <c r="K373" i="4"/>
  <c r="P372" i="4"/>
  <c r="K372" i="4"/>
  <c r="P371" i="4"/>
  <c r="K371" i="4"/>
  <c r="P370" i="4"/>
  <c r="K370" i="4"/>
  <c r="P369" i="4"/>
  <c r="K369" i="4"/>
  <c r="P368" i="4"/>
  <c r="K368" i="4"/>
  <c r="P367" i="4"/>
  <c r="K367" i="4"/>
  <c r="P366" i="4"/>
  <c r="K366" i="4"/>
  <c r="P365" i="4"/>
  <c r="K365" i="4"/>
  <c r="P364" i="4"/>
  <c r="K364" i="4"/>
  <c r="P363" i="4"/>
  <c r="K363" i="4"/>
  <c r="P362" i="4"/>
  <c r="K362" i="4"/>
  <c r="P361" i="4"/>
  <c r="G361" i="4"/>
  <c r="K361" i="4" s="1"/>
  <c r="P360" i="4"/>
  <c r="K360" i="4"/>
  <c r="P359" i="4"/>
  <c r="K359" i="4"/>
  <c r="P358" i="4"/>
  <c r="K358" i="4"/>
  <c r="P357" i="4"/>
  <c r="K357" i="4"/>
  <c r="P356" i="4"/>
  <c r="K356" i="4"/>
  <c r="P355" i="4"/>
  <c r="K355" i="4"/>
  <c r="P354" i="4"/>
  <c r="K354" i="4"/>
  <c r="P353" i="4"/>
  <c r="K353" i="4"/>
  <c r="P352" i="4"/>
  <c r="K352" i="4"/>
  <c r="P351" i="4"/>
  <c r="K351" i="4"/>
  <c r="P350" i="4"/>
  <c r="K350" i="4"/>
  <c r="P349" i="4"/>
  <c r="K349" i="4"/>
  <c r="P348" i="4"/>
  <c r="K348" i="4"/>
  <c r="P347" i="4"/>
  <c r="K347" i="4"/>
  <c r="P346" i="4"/>
  <c r="K346" i="4"/>
  <c r="P345" i="4"/>
  <c r="K345" i="4"/>
  <c r="P344" i="4"/>
  <c r="K344" i="4"/>
  <c r="P343" i="4"/>
  <c r="K343" i="4"/>
  <c r="P342" i="4"/>
  <c r="K342" i="4"/>
  <c r="P341" i="4"/>
  <c r="K341" i="4"/>
  <c r="P340" i="4"/>
  <c r="K340" i="4"/>
  <c r="P339" i="4"/>
  <c r="K339" i="4"/>
  <c r="P338" i="4"/>
  <c r="K338" i="4"/>
  <c r="P337" i="4"/>
  <c r="K337" i="4"/>
  <c r="P336" i="4"/>
  <c r="K336" i="4"/>
  <c r="P335" i="4"/>
  <c r="K335" i="4"/>
  <c r="P334" i="4"/>
  <c r="K334" i="4"/>
  <c r="P333" i="4"/>
  <c r="K333" i="4"/>
  <c r="P332" i="4"/>
  <c r="K332" i="4"/>
  <c r="P331" i="4"/>
  <c r="K331" i="4"/>
  <c r="P330" i="4"/>
  <c r="K330" i="4"/>
  <c r="P329" i="4"/>
  <c r="K329" i="4"/>
  <c r="P328" i="4"/>
  <c r="K328" i="4"/>
  <c r="P327" i="4"/>
  <c r="K327" i="4"/>
  <c r="P326" i="4"/>
  <c r="K326" i="4"/>
  <c r="P325" i="4"/>
  <c r="K325" i="4"/>
  <c r="P324" i="4"/>
  <c r="K324" i="4"/>
  <c r="P323" i="4"/>
  <c r="K323" i="4"/>
  <c r="P322" i="4"/>
  <c r="K322" i="4"/>
  <c r="P321" i="4"/>
  <c r="K321" i="4"/>
  <c r="P320" i="4"/>
  <c r="K320" i="4"/>
  <c r="P319" i="4"/>
  <c r="K319" i="4"/>
  <c r="P318" i="4"/>
  <c r="K318" i="4"/>
  <c r="P317" i="4"/>
  <c r="K317" i="4"/>
  <c r="P316" i="4"/>
  <c r="K316" i="4"/>
  <c r="P315" i="4"/>
  <c r="K315" i="4"/>
  <c r="P314" i="4"/>
  <c r="K314" i="4"/>
  <c r="P313" i="4"/>
  <c r="K313" i="4"/>
  <c r="P312" i="4"/>
  <c r="K312" i="4"/>
  <c r="P311" i="4"/>
  <c r="K311" i="4"/>
  <c r="P310" i="4"/>
  <c r="K310" i="4"/>
  <c r="P309" i="4"/>
  <c r="K309" i="4"/>
  <c r="P308" i="4"/>
  <c r="K308" i="4"/>
  <c r="P307" i="4"/>
  <c r="K307" i="4"/>
  <c r="P306" i="4"/>
  <c r="K306" i="4"/>
  <c r="P305" i="4"/>
  <c r="K305" i="4"/>
  <c r="P304" i="4"/>
  <c r="K304" i="4"/>
  <c r="P303" i="4"/>
  <c r="K303" i="4"/>
  <c r="P302" i="4"/>
  <c r="K302" i="4"/>
  <c r="P301" i="4"/>
  <c r="K301" i="4"/>
  <c r="P300" i="4"/>
  <c r="K300" i="4"/>
  <c r="P299" i="4"/>
  <c r="K299" i="4"/>
  <c r="P298" i="4"/>
  <c r="K298" i="4"/>
  <c r="P297" i="4"/>
  <c r="K297" i="4"/>
  <c r="P296" i="4"/>
  <c r="K296" i="4"/>
  <c r="P295" i="4"/>
  <c r="K295" i="4"/>
  <c r="P294" i="4"/>
  <c r="K294" i="4"/>
  <c r="P293" i="4"/>
  <c r="K293" i="4"/>
  <c r="P292" i="4"/>
  <c r="K292" i="4"/>
  <c r="P291" i="4"/>
  <c r="K291" i="4"/>
  <c r="P290" i="4"/>
  <c r="K290" i="4"/>
  <c r="P289" i="4"/>
  <c r="K289" i="4"/>
  <c r="P288" i="4"/>
  <c r="K288" i="4"/>
  <c r="P287" i="4"/>
  <c r="K287" i="4"/>
  <c r="P286" i="4"/>
  <c r="K286" i="4"/>
  <c r="P285" i="4"/>
  <c r="K285" i="4"/>
  <c r="P284" i="4"/>
  <c r="K284" i="4"/>
  <c r="K283" i="4"/>
  <c r="K282" i="4"/>
  <c r="K281" i="4"/>
  <c r="K280" i="4"/>
  <c r="K279" i="4"/>
  <c r="P278" i="4"/>
  <c r="K278" i="4"/>
  <c r="P277" i="4"/>
  <c r="K277" i="4"/>
  <c r="P276" i="4"/>
  <c r="K276" i="4"/>
  <c r="P275" i="4"/>
  <c r="K275" i="4"/>
  <c r="P274" i="4"/>
  <c r="K274" i="4"/>
  <c r="P273" i="4"/>
  <c r="K273" i="4"/>
  <c r="P272" i="4"/>
  <c r="K272" i="4"/>
  <c r="P271" i="4"/>
  <c r="K271" i="4"/>
  <c r="P270" i="4"/>
  <c r="K270" i="4"/>
  <c r="P269" i="4"/>
  <c r="K269" i="4"/>
  <c r="P268" i="4"/>
  <c r="K268" i="4"/>
  <c r="P267" i="4"/>
  <c r="K267" i="4"/>
  <c r="P266" i="4"/>
  <c r="K266" i="4"/>
  <c r="K265" i="4"/>
  <c r="P264" i="4"/>
  <c r="K264" i="4"/>
  <c r="P263" i="4"/>
  <c r="K263" i="4"/>
  <c r="P262" i="4"/>
  <c r="K262" i="4"/>
  <c r="P261" i="4"/>
  <c r="K261" i="4"/>
  <c r="P260" i="4"/>
  <c r="K260" i="4"/>
  <c r="P259" i="4"/>
  <c r="K259" i="4"/>
  <c r="P258" i="4"/>
  <c r="K258" i="4"/>
  <c r="P257" i="4"/>
  <c r="K257" i="4"/>
  <c r="P256" i="4"/>
  <c r="K256" i="4"/>
  <c r="P255" i="4"/>
  <c r="K255" i="4"/>
  <c r="P254" i="4"/>
  <c r="K254" i="4"/>
  <c r="P253" i="4"/>
  <c r="K253" i="4"/>
  <c r="P252" i="4"/>
  <c r="K252" i="4"/>
  <c r="P251" i="4"/>
  <c r="K251" i="4"/>
  <c r="P250" i="4"/>
  <c r="K250" i="4"/>
  <c r="P249" i="4"/>
  <c r="K249" i="4"/>
  <c r="P248" i="4"/>
  <c r="K248" i="4"/>
  <c r="P247" i="4"/>
  <c r="K247" i="4"/>
  <c r="P246" i="4"/>
  <c r="K246" i="4"/>
  <c r="P245" i="4"/>
  <c r="K245" i="4"/>
  <c r="P244" i="4"/>
  <c r="K244" i="4"/>
  <c r="P243" i="4"/>
  <c r="K243" i="4"/>
  <c r="P242" i="4"/>
  <c r="K242" i="4"/>
  <c r="P241" i="4"/>
  <c r="K241" i="4"/>
  <c r="P240" i="4"/>
  <c r="K240" i="4"/>
  <c r="P239" i="4"/>
  <c r="K239" i="4"/>
  <c r="P238" i="4"/>
  <c r="K238" i="4"/>
  <c r="P237" i="4"/>
  <c r="K237" i="4"/>
  <c r="P236" i="4"/>
  <c r="K236" i="4"/>
  <c r="P235" i="4"/>
  <c r="K235" i="4"/>
  <c r="P234" i="4"/>
  <c r="K234" i="4"/>
  <c r="P233" i="4"/>
  <c r="K233" i="4"/>
  <c r="P232" i="4"/>
  <c r="K232" i="4"/>
  <c r="P231" i="4"/>
  <c r="K231" i="4"/>
  <c r="P230" i="4"/>
  <c r="K230" i="4"/>
  <c r="P229" i="4"/>
  <c r="K229" i="4"/>
  <c r="P228" i="4"/>
  <c r="K228" i="4"/>
  <c r="P227" i="4"/>
  <c r="K227" i="4"/>
  <c r="P226" i="4"/>
  <c r="K226" i="4"/>
  <c r="P225" i="4"/>
  <c r="K225" i="4"/>
  <c r="P224" i="4"/>
  <c r="K224" i="4"/>
  <c r="P223" i="4"/>
  <c r="K223" i="4"/>
  <c r="P222" i="4"/>
  <c r="K222" i="4"/>
  <c r="P221" i="4"/>
  <c r="K221" i="4"/>
  <c r="P220" i="4"/>
  <c r="K220" i="4"/>
  <c r="P219" i="4"/>
  <c r="K219" i="4"/>
  <c r="P218" i="4"/>
  <c r="K218" i="4"/>
  <c r="P217" i="4"/>
  <c r="K217" i="4"/>
  <c r="P216" i="4"/>
  <c r="K216" i="4"/>
  <c r="P215" i="4"/>
  <c r="K215" i="4"/>
  <c r="P214" i="4"/>
  <c r="K214" i="4"/>
  <c r="P213" i="4"/>
  <c r="K213" i="4"/>
  <c r="P212" i="4"/>
  <c r="K212" i="4"/>
  <c r="P211" i="4"/>
  <c r="K211" i="4"/>
  <c r="P210" i="4"/>
  <c r="K210" i="4"/>
  <c r="P209" i="4"/>
  <c r="K209" i="4"/>
  <c r="P208" i="4"/>
  <c r="K208" i="4"/>
  <c r="P207" i="4"/>
  <c r="K207" i="4"/>
  <c r="P206" i="4"/>
  <c r="K206" i="4"/>
  <c r="P205" i="4"/>
  <c r="K205" i="4"/>
  <c r="P204" i="4"/>
  <c r="K204" i="4"/>
  <c r="P203" i="4"/>
  <c r="K203" i="4"/>
  <c r="P202" i="4"/>
  <c r="K202" i="4"/>
  <c r="P201" i="4"/>
  <c r="K201" i="4"/>
  <c r="P200" i="4"/>
  <c r="K200" i="4"/>
  <c r="P199" i="4"/>
  <c r="K199" i="4"/>
  <c r="P198" i="4"/>
  <c r="K198" i="4"/>
  <c r="P197" i="4"/>
  <c r="K197" i="4"/>
  <c r="P196" i="4"/>
  <c r="K196" i="4"/>
  <c r="P195" i="4"/>
  <c r="K195" i="4"/>
  <c r="P194" i="4"/>
  <c r="K194" i="4"/>
  <c r="P193" i="4"/>
  <c r="K193" i="4"/>
  <c r="P192" i="4"/>
  <c r="K192" i="4"/>
  <c r="P191" i="4"/>
  <c r="K191" i="4"/>
  <c r="P190" i="4"/>
  <c r="K190" i="4"/>
  <c r="P189" i="4"/>
  <c r="K189" i="4"/>
  <c r="P188" i="4"/>
  <c r="K188" i="4"/>
  <c r="P187" i="4"/>
  <c r="K187" i="4"/>
  <c r="P186" i="4"/>
  <c r="K186" i="4"/>
  <c r="P185" i="4"/>
  <c r="K185" i="4"/>
  <c r="P184" i="4"/>
  <c r="K184" i="4"/>
  <c r="P183" i="4"/>
  <c r="K183" i="4"/>
  <c r="P182" i="4"/>
  <c r="K182" i="4"/>
  <c r="P181" i="4"/>
  <c r="K181" i="4"/>
  <c r="P180" i="4"/>
  <c r="K180" i="4"/>
  <c r="P179" i="4"/>
  <c r="K179" i="4"/>
  <c r="P178" i="4"/>
  <c r="K178" i="4"/>
  <c r="P177" i="4"/>
  <c r="K177" i="4"/>
  <c r="P176" i="4"/>
  <c r="K176" i="4"/>
  <c r="P175" i="4"/>
  <c r="K175" i="4"/>
  <c r="P174" i="4"/>
  <c r="K174" i="4"/>
  <c r="P173" i="4"/>
  <c r="K173" i="4"/>
  <c r="P172" i="4"/>
  <c r="K172" i="4"/>
  <c r="P171" i="4"/>
  <c r="K171" i="4"/>
  <c r="P170" i="4"/>
  <c r="K170" i="4"/>
  <c r="P169" i="4"/>
  <c r="K169" i="4"/>
  <c r="P168" i="4"/>
  <c r="K168" i="4"/>
  <c r="P167" i="4"/>
  <c r="K167" i="4"/>
  <c r="P166" i="4"/>
  <c r="K166" i="4"/>
  <c r="P165" i="4"/>
  <c r="K165" i="4"/>
  <c r="P164" i="4"/>
  <c r="K164" i="4"/>
  <c r="P163" i="4"/>
  <c r="K163" i="4"/>
  <c r="P162" i="4"/>
  <c r="K162" i="4"/>
  <c r="P161" i="4"/>
  <c r="K161" i="4"/>
  <c r="P160" i="4"/>
  <c r="K160" i="4"/>
  <c r="P159" i="4"/>
  <c r="K159" i="4"/>
  <c r="P158" i="4"/>
  <c r="K158" i="4"/>
  <c r="P157" i="4"/>
  <c r="K157" i="4"/>
  <c r="P156" i="4"/>
  <c r="K156" i="4"/>
  <c r="P155" i="4"/>
  <c r="K155" i="4"/>
  <c r="P154" i="4"/>
  <c r="K154" i="4"/>
  <c r="P153" i="4"/>
  <c r="K153" i="4"/>
  <c r="P152" i="4"/>
  <c r="K152" i="4"/>
  <c r="P151" i="4"/>
  <c r="K151" i="4"/>
  <c r="P150" i="4"/>
  <c r="K150" i="4"/>
  <c r="P149" i="4"/>
  <c r="K149" i="4"/>
  <c r="P148" i="4"/>
  <c r="K148" i="4"/>
  <c r="P147" i="4"/>
  <c r="K147" i="4"/>
  <c r="P146" i="4"/>
  <c r="K146" i="4"/>
  <c r="P145" i="4"/>
  <c r="K145" i="4"/>
  <c r="P144" i="4"/>
  <c r="K144" i="4"/>
  <c r="P143" i="4"/>
  <c r="K143" i="4"/>
  <c r="P142" i="4"/>
  <c r="K142" i="4"/>
  <c r="P141" i="4"/>
  <c r="K141" i="4"/>
  <c r="P140" i="4"/>
  <c r="K140" i="4"/>
  <c r="P139" i="4"/>
  <c r="K139" i="4"/>
  <c r="P138" i="4"/>
  <c r="K138" i="4"/>
  <c r="P137" i="4"/>
  <c r="K137" i="4"/>
  <c r="P136" i="4"/>
  <c r="K136" i="4"/>
  <c r="P135" i="4"/>
  <c r="K135" i="4"/>
  <c r="P134" i="4"/>
  <c r="K134" i="4"/>
  <c r="P133" i="4"/>
  <c r="K133" i="4"/>
  <c r="P132" i="4"/>
  <c r="K132" i="4"/>
  <c r="P131" i="4"/>
  <c r="K131" i="4"/>
  <c r="P130" i="4"/>
  <c r="K130" i="4"/>
  <c r="P129" i="4"/>
  <c r="K129" i="4"/>
  <c r="P128" i="4"/>
  <c r="K128" i="4"/>
  <c r="P127" i="4"/>
  <c r="K127" i="4"/>
  <c r="P126" i="4"/>
  <c r="K126" i="4"/>
  <c r="P125" i="4"/>
  <c r="K125" i="4"/>
  <c r="K124" i="4"/>
  <c r="P123" i="4"/>
  <c r="K123" i="4"/>
  <c r="P122" i="4"/>
  <c r="K122" i="4"/>
  <c r="P121" i="4"/>
  <c r="K121" i="4"/>
  <c r="P120" i="4"/>
  <c r="K120" i="4"/>
  <c r="P119" i="4"/>
  <c r="K119" i="4"/>
  <c r="P118" i="4"/>
  <c r="K118" i="4"/>
  <c r="P117" i="4"/>
  <c r="K117" i="4"/>
  <c r="P116" i="4"/>
  <c r="K116" i="4"/>
  <c r="P115" i="4"/>
  <c r="K115" i="4"/>
  <c r="P114" i="4"/>
  <c r="K114" i="4"/>
  <c r="P113" i="4"/>
  <c r="K113" i="4"/>
  <c r="P112" i="4"/>
  <c r="K112" i="4"/>
  <c r="P111" i="4"/>
  <c r="K111" i="4"/>
  <c r="P110" i="4"/>
  <c r="K110" i="4"/>
  <c r="P109" i="4"/>
  <c r="K109" i="4"/>
  <c r="P108" i="4"/>
  <c r="K108" i="4"/>
  <c r="P107" i="4"/>
  <c r="K107" i="4"/>
  <c r="P106" i="4"/>
  <c r="K106" i="4"/>
  <c r="P105" i="4"/>
  <c r="K105" i="4"/>
  <c r="P104" i="4"/>
  <c r="K104" i="4"/>
  <c r="P103" i="4"/>
  <c r="K103" i="4"/>
  <c r="P102" i="4"/>
  <c r="K102" i="4"/>
  <c r="P101" i="4"/>
  <c r="K101" i="4"/>
  <c r="P100" i="4"/>
  <c r="K100" i="4"/>
  <c r="P99" i="4"/>
  <c r="K99" i="4"/>
  <c r="P98" i="4"/>
  <c r="K98" i="4"/>
  <c r="P97" i="4"/>
  <c r="K97" i="4"/>
  <c r="P96" i="4"/>
  <c r="K96" i="4"/>
  <c r="P95" i="4"/>
  <c r="K95" i="4"/>
  <c r="P94" i="4"/>
  <c r="K94" i="4"/>
  <c r="P93" i="4"/>
  <c r="K93" i="4"/>
  <c r="P92" i="4"/>
  <c r="K92" i="4"/>
  <c r="P91" i="4"/>
  <c r="K91" i="4"/>
  <c r="P90" i="4"/>
  <c r="K90" i="4"/>
  <c r="P89" i="4"/>
  <c r="K89" i="4"/>
  <c r="P88" i="4"/>
  <c r="K88" i="4"/>
  <c r="P87" i="4"/>
  <c r="K87" i="4"/>
  <c r="P86" i="4"/>
  <c r="K86" i="4"/>
  <c r="P85" i="4"/>
  <c r="K85" i="4"/>
  <c r="P84" i="4"/>
  <c r="K84" i="4"/>
  <c r="P83" i="4"/>
  <c r="K83" i="4"/>
  <c r="P82" i="4"/>
  <c r="K82" i="4"/>
  <c r="P81" i="4"/>
  <c r="K81" i="4"/>
  <c r="P80" i="4"/>
  <c r="K80" i="4"/>
  <c r="P79" i="4"/>
  <c r="K79" i="4"/>
  <c r="P78" i="4"/>
  <c r="K78" i="4"/>
  <c r="P77" i="4"/>
  <c r="K77" i="4"/>
  <c r="P76" i="4"/>
  <c r="K76" i="4"/>
  <c r="P75" i="4"/>
  <c r="K75" i="4"/>
  <c r="P74" i="4"/>
  <c r="K74" i="4"/>
  <c r="P73" i="4"/>
  <c r="K73" i="4"/>
  <c r="P72" i="4"/>
  <c r="K72" i="4"/>
  <c r="P71" i="4"/>
  <c r="K71" i="4"/>
  <c r="P70" i="4"/>
  <c r="K70" i="4"/>
  <c r="P69" i="4"/>
  <c r="K69" i="4"/>
  <c r="K68" i="4"/>
  <c r="K67" i="4"/>
  <c r="K66" i="4"/>
  <c r="P65" i="4"/>
  <c r="K65" i="4"/>
  <c r="K64" i="4"/>
  <c r="K63" i="4"/>
  <c r="P62" i="4"/>
  <c r="K62" i="4"/>
  <c r="P61" i="4"/>
  <c r="K61" i="4"/>
  <c r="P60" i="4"/>
  <c r="K60" i="4"/>
  <c r="P59" i="4"/>
  <c r="K59" i="4"/>
  <c r="P58" i="4"/>
  <c r="K58" i="4"/>
  <c r="P57" i="4"/>
  <c r="K57" i="4"/>
  <c r="P56" i="4"/>
  <c r="K56" i="4"/>
  <c r="P55" i="4"/>
  <c r="K55" i="4"/>
  <c r="P54" i="4"/>
  <c r="K54" i="4"/>
  <c r="P53" i="4"/>
  <c r="K53" i="4"/>
  <c r="P52" i="4"/>
  <c r="K52" i="4"/>
  <c r="P51" i="4"/>
  <c r="K51" i="4"/>
  <c r="P50" i="4"/>
  <c r="K50" i="4"/>
  <c r="P49" i="4"/>
  <c r="K49" i="4"/>
  <c r="P48" i="4"/>
  <c r="K48" i="4"/>
  <c r="P47" i="4"/>
  <c r="K47" i="4"/>
  <c r="K46" i="4"/>
  <c r="K45" i="4"/>
  <c r="P44" i="4"/>
  <c r="K44" i="4"/>
  <c r="P43" i="4"/>
  <c r="K43" i="4"/>
  <c r="P42" i="4"/>
  <c r="K42" i="4"/>
  <c r="P41" i="4"/>
  <c r="K41" i="4"/>
  <c r="P40" i="4"/>
  <c r="K40" i="4"/>
  <c r="P39" i="4"/>
  <c r="K39" i="4"/>
  <c r="P38" i="4"/>
  <c r="K38" i="4"/>
  <c r="P37" i="4"/>
  <c r="K37" i="4"/>
  <c r="P36" i="4"/>
  <c r="K36" i="4"/>
  <c r="P35" i="4"/>
  <c r="K35" i="4"/>
  <c r="P34" i="4"/>
  <c r="K34" i="4"/>
  <c r="P33" i="4"/>
  <c r="K33" i="4"/>
  <c r="K32" i="4"/>
  <c r="K31" i="4"/>
  <c r="P30" i="4"/>
  <c r="K30" i="4"/>
  <c r="P29" i="4"/>
  <c r="K29" i="4"/>
  <c r="P28" i="4"/>
  <c r="K28" i="4"/>
  <c r="P27" i="4"/>
  <c r="K27" i="4"/>
  <c r="P26" i="4"/>
  <c r="K26" i="4"/>
  <c r="P25" i="4"/>
  <c r="K25" i="4"/>
  <c r="P24" i="4"/>
  <c r="K24" i="4"/>
  <c r="P23" i="4"/>
  <c r="K23" i="4"/>
  <c r="P22" i="4"/>
  <c r="K22" i="4"/>
  <c r="P21" i="4"/>
  <c r="K21" i="4"/>
  <c r="P20" i="4"/>
  <c r="K20" i="4"/>
  <c r="P19" i="4"/>
  <c r="K19" i="4"/>
  <c r="P18" i="4"/>
  <c r="K18" i="4"/>
  <c r="P17" i="4"/>
  <c r="K17" i="4"/>
  <c r="P16" i="4"/>
  <c r="K16" i="4"/>
  <c r="P15" i="4"/>
  <c r="K15" i="4"/>
  <c r="P14" i="4"/>
  <c r="K14" i="4"/>
  <c r="P13" i="4"/>
  <c r="K13" i="4"/>
  <c r="P12" i="4"/>
  <c r="K12" i="4"/>
  <c r="P11" i="4"/>
  <c r="K11" i="4"/>
  <c r="P10" i="4"/>
  <c r="K10" i="4"/>
  <c r="P9" i="4"/>
  <c r="K9" i="4"/>
  <c r="P8" i="4"/>
  <c r="K8" i="4"/>
  <c r="P7" i="4"/>
  <c r="K7" i="4"/>
  <c r="K6" i="4"/>
  <c r="P5" i="4"/>
  <c r="K5" i="4"/>
  <c r="P4" i="4"/>
  <c r="K4" i="4"/>
  <c r="P5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4" i="1"/>
  <c r="P25" i="1"/>
  <c r="P26" i="1"/>
  <c r="P27" i="1"/>
  <c r="P28" i="1"/>
  <c r="P29" i="1"/>
  <c r="P30" i="1"/>
  <c r="P31" i="1"/>
  <c r="P32" i="1"/>
  <c r="P35" i="1"/>
  <c r="P36" i="1"/>
  <c r="P37" i="1"/>
  <c r="P38" i="1"/>
  <c r="P39" i="1"/>
  <c r="P40" i="1"/>
  <c r="P41" i="1"/>
  <c r="P42" i="1"/>
  <c r="P43" i="1"/>
  <c r="P44" i="1"/>
  <c r="P45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9" i="1"/>
  <c r="P170" i="1"/>
  <c r="P171" i="1"/>
  <c r="P172" i="1"/>
  <c r="P173" i="1"/>
  <c r="P174" i="1"/>
  <c r="P175" i="1"/>
  <c r="P176" i="1"/>
  <c r="P177" i="1"/>
  <c r="P178" i="1"/>
  <c r="P179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6" i="1"/>
  <c r="K227" i="1"/>
  <c r="K228" i="1"/>
  <c r="K229" i="1"/>
  <c r="K230" i="1"/>
  <c r="K231" i="1"/>
  <c r="K232" i="1"/>
  <c r="K233" i="1"/>
  <c r="K234" i="1"/>
  <c r="K4" i="1"/>
  <c r="G225" i="1" l="1"/>
  <c r="K225" i="1" s="1"/>
</calcChain>
</file>

<file path=xl/sharedStrings.xml><?xml version="1.0" encoding="utf-8"?>
<sst xmlns="http://schemas.openxmlformats.org/spreadsheetml/2006/main" count="7531" uniqueCount="853">
  <si>
    <t>Item No.</t>
  </si>
  <si>
    <t>Item Description</t>
  </si>
  <si>
    <t>Inventory UoM</t>
  </si>
  <si>
    <t>WHS CODE</t>
  </si>
  <si>
    <t>PHYSICAL STOCK DETAILS</t>
  </si>
  <si>
    <t xml:space="preserve">SYSTEM STOCK DETAILS </t>
  </si>
  <si>
    <t>AJUSTMENT DETAILS</t>
  </si>
  <si>
    <t>#</t>
  </si>
  <si>
    <t>COUNTED DATE</t>
  </si>
  <si>
    <t>PHYSICAL BALANCE</t>
  </si>
  <si>
    <t>AS AT DATE</t>
  </si>
  <si>
    <t>SYSTEM QTY</t>
  </si>
  <si>
    <t>AJUSTED DATE</t>
  </si>
  <si>
    <t>AJUSTED QTY</t>
  </si>
  <si>
    <t>MTELC0000001</t>
  </si>
  <si>
    <t>ELECTRICAL  - BULB HOLDER CERAMIC (E27)</t>
  </si>
  <si>
    <t>NOS</t>
  </si>
  <si>
    <t>WP2E01L</t>
  </si>
  <si>
    <t>MTELC0000002</t>
  </si>
  <si>
    <t>ELECTRICAL  - BULB HOLDER CERAMIC (E40)</t>
  </si>
  <si>
    <t>MTELC0000003</t>
  </si>
  <si>
    <t>ELECTRICAL  - CABLE TIE   (4'')</t>
  </si>
  <si>
    <t>MTELC0000004</t>
  </si>
  <si>
    <t>ELECTRICAL  - CFL BULB 65W  - (E27)</t>
  </si>
  <si>
    <t>MTELC0000005</t>
  </si>
  <si>
    <t>ELECTRICAL  - CFL BULB 80W  - (E40)</t>
  </si>
  <si>
    <t>MTELC0000006</t>
  </si>
  <si>
    <t>ELECTRICAL  - INDICATOR LAMP  RED LED</t>
  </si>
  <si>
    <t>MTELC0000007</t>
  </si>
  <si>
    <t>ELECTRICAL  - SELECTOR SWITCH (ON /OFF)</t>
  </si>
  <si>
    <t>MTELC0000008</t>
  </si>
  <si>
    <t>ELECTRICAL  - WIRE CORD 50M WIRE  SIZE 1.5MM 3 CORE</t>
  </si>
  <si>
    <t>MEATER</t>
  </si>
  <si>
    <t>MTELC0000009</t>
  </si>
  <si>
    <t>ELECTRICAL - 10 K POTCONTROLLER</t>
  </si>
  <si>
    <t>MTELC0000010</t>
  </si>
  <si>
    <t>ELECTRICAL - AMEETER  1.5 / A2 X 72</t>
  </si>
  <si>
    <t>MTELC0000011</t>
  </si>
  <si>
    <t>ELECTRICAL - AMEETER  PANNAL METERS 120 A</t>
  </si>
  <si>
    <t>MTELC0000012</t>
  </si>
  <si>
    <t>ELECTRICAL - B I METAL RELAY 8-12.5 A</t>
  </si>
  <si>
    <t>MTELC0000013</t>
  </si>
  <si>
    <t>ELECTRICAL - BREAKER  4 POLE</t>
  </si>
  <si>
    <t>MTELC0000014</t>
  </si>
  <si>
    <t>ELECTRICAL - BREAKER SINGLE   POLE 6A</t>
  </si>
  <si>
    <t>MTELC0000015</t>
  </si>
  <si>
    <t>MTELC0000016</t>
  </si>
  <si>
    <t>MTELC0000017</t>
  </si>
  <si>
    <t>ELECTRICAL - BULB  CFL 20 W</t>
  </si>
  <si>
    <t>MTELC0000018</t>
  </si>
  <si>
    <t>ELECTRICAL - BULB 500W HALOGEN LENEAR TUNGSTON HALOGEN LAMP</t>
  </si>
  <si>
    <t>MTELC0000019</t>
  </si>
  <si>
    <t>ELECTRICAL - BULB 5W</t>
  </si>
  <si>
    <t>MTELC0000020</t>
  </si>
  <si>
    <t>MTELC0000021</t>
  </si>
  <si>
    <t>ELECTRICAL - BULB HOLDER  PIN TYPE PENDENT HOLDER</t>
  </si>
  <si>
    <t>MTELC0000022</t>
  </si>
  <si>
    <t>ELECTRICAL - BULB HOLDER  PIN TYPE  B 22</t>
  </si>
  <si>
    <t>MTELC0000023</t>
  </si>
  <si>
    <t>ELECTRICAL - BULB HOLDER  THREAD TYPE E27 PENDENT HOLDER</t>
  </si>
  <si>
    <t>MTELC0000024</t>
  </si>
  <si>
    <t>ELECTRICAL - BULB INDICATER 230V</t>
  </si>
  <si>
    <t>MTELC0000025</t>
  </si>
  <si>
    <t>ELECTRICAL - BUS BAR MOUNT  11  - 40  MM</t>
  </si>
  <si>
    <t>MTELC0000026</t>
  </si>
  <si>
    <t>ELECTRICAL - CABEL MOUNT   1 '' X 1 ''</t>
  </si>
  <si>
    <t>MTELC0000027</t>
  </si>
  <si>
    <t>ELECTRICAL - CABEL MOUNT   1/2 ''X 1/2''</t>
  </si>
  <si>
    <t>MTELC0000028</t>
  </si>
  <si>
    <t>ELECTRICAL - CABEL TIE 2.5 MM x 150 MM</t>
  </si>
  <si>
    <t>MTELC0000029</t>
  </si>
  <si>
    <t>ELECTRICAL - CABEL TIE 3.6 MM X 300 MM</t>
  </si>
  <si>
    <t>MTELC0000030</t>
  </si>
  <si>
    <t>MTELC0000031</t>
  </si>
  <si>
    <t>ELECTRICAL - CAPASITER  1.5  µf</t>
  </si>
  <si>
    <t>MTELC0000032</t>
  </si>
  <si>
    <t>MTELC0000033</t>
  </si>
  <si>
    <t>ELECTRICAL - CEALING  ROSE</t>
  </si>
  <si>
    <t>MTELC0000034</t>
  </si>
  <si>
    <t>ELECTRICAL - CEALING LAMP</t>
  </si>
  <si>
    <t>MTELC0000035</t>
  </si>
  <si>
    <t>ELECTRICAL - CEALING LAMP  REPLACTER</t>
  </si>
  <si>
    <t>MTELC0000036</t>
  </si>
  <si>
    <t>ELECTRICAL - CIRCUIT BREAKER  3 POLE  26 A - 55X43257 RC  MCB</t>
  </si>
  <si>
    <t>MTELC0000037</t>
  </si>
  <si>
    <t>ELECTRICAL - CIRCUIT BREAKER  4 POLE  16 A - 55X44107 RC  MCB</t>
  </si>
  <si>
    <t>MTELC0000038</t>
  </si>
  <si>
    <t>ELECTRICAL - CIRCUIT BREAKER  4 POLE  25 A - 55X44257 RC  MCB</t>
  </si>
  <si>
    <t>MTELC0000039</t>
  </si>
  <si>
    <t>ELECTRICAL - CIRCUIT BREAKER  4 POLE  40 A  - 55X44107RC MCB</t>
  </si>
  <si>
    <t>MTELC0000040</t>
  </si>
  <si>
    <t>MTELC0000041</t>
  </si>
  <si>
    <t>MTELC0000042</t>
  </si>
  <si>
    <t>MTELC0000043</t>
  </si>
  <si>
    <t>MTELC0000044</t>
  </si>
  <si>
    <t>MTELC0000045</t>
  </si>
  <si>
    <t>ELECTRICAL - CONTACTOR  MAGNATIC   SIEMENS -3TH30-00 -OA</t>
  </si>
  <si>
    <t>MTELC0000046</t>
  </si>
  <si>
    <t>ELECTRICAL - CONTACTOR  MAGNATIC   SIEMENS -3TH30-22 -OA</t>
  </si>
  <si>
    <t>MTELC0000047</t>
  </si>
  <si>
    <t>ELECTRICAL - CONTACTOR  MAGNATIC  11''X415 V  HIMC 65  ''</t>
  </si>
  <si>
    <t>MTELC0000048</t>
  </si>
  <si>
    <t>MTELC0000049</t>
  </si>
  <si>
    <t>ELECTRICAL - CONTACTOR  45A 3 POLE 2NC 2NO COIL VOLTAGE 220V</t>
  </si>
  <si>
    <t>MTELC0000050</t>
  </si>
  <si>
    <t>ELECTRICAL - CONTROL BOX  WITH SWITH</t>
  </si>
  <si>
    <t>MTELC0000051</t>
  </si>
  <si>
    <t>ELECTRICAL - COUNTER METER  PD 304-02</t>
  </si>
  <si>
    <t>MTELC0000052</t>
  </si>
  <si>
    <t>ELECTRICAL - COUNTER METER  PD 330</t>
  </si>
  <si>
    <t>MTELC0000053</t>
  </si>
  <si>
    <t>ELECTRICAL - CURRENT TRASFOMER RATIO 100 A/5A</t>
  </si>
  <si>
    <t>MTELC0000054</t>
  </si>
  <si>
    <t>ELECTRICAL - DC MOTOR   220 V 400 W</t>
  </si>
  <si>
    <t>MTELC0000055</t>
  </si>
  <si>
    <t>ELECTRICAL - DC MOTOR CONTROL BOARD</t>
  </si>
  <si>
    <t>MTELC0000056</t>
  </si>
  <si>
    <t>ELECTRICAL - DELTA TIMER 50 - ANLY AC 240 V</t>
  </si>
  <si>
    <t>MTELC0000057</t>
  </si>
  <si>
    <t>ELECTRICAL - DIGITAL COUNTER  ACSJCS - 33A- S/M</t>
  </si>
  <si>
    <t>MTELC0000058</t>
  </si>
  <si>
    <t>ELECTRICAL - DOUBLE SUNBOX</t>
  </si>
  <si>
    <t>MTELC0000059</t>
  </si>
  <si>
    <t>ELECTRICAL - EMERGENCY STOP SWICH    LA 39</t>
  </si>
  <si>
    <t>MTELC0000060</t>
  </si>
  <si>
    <t>ELECTRICAL - FLEXIBLE HOSE  1'' PVC</t>
  </si>
  <si>
    <t>FEET</t>
  </si>
  <si>
    <t>MTELC0000061</t>
  </si>
  <si>
    <t>ELECTRICAL - FLEXIBLE HOSE  1½'' PVC</t>
  </si>
  <si>
    <t>METTER</t>
  </si>
  <si>
    <t>MTELC0000062</t>
  </si>
  <si>
    <t>ELECTRICAL - FLEXIBLE HOSE  2'' PVC</t>
  </si>
  <si>
    <t>MTELC0000063</t>
  </si>
  <si>
    <t>ELECTRICAL - FLEXIBLE HOSE  3/4 ''</t>
  </si>
  <si>
    <t>MTELC0000064</t>
  </si>
  <si>
    <t>ELECTRICAL - FLEXIBLE HOSE 1¼''</t>
  </si>
  <si>
    <t>MTELC0000065</t>
  </si>
  <si>
    <t>ELECTRICAL - FLEXIBLE HOSE G.I 1/2''</t>
  </si>
  <si>
    <t>MTELC0000066</t>
  </si>
  <si>
    <t>ELECTRICAL - FUSE   10 AMP</t>
  </si>
  <si>
    <t>MTELC0000067</t>
  </si>
  <si>
    <t>ELECTRICAL - FUSE   15 AMP</t>
  </si>
  <si>
    <t>MTELC0000068</t>
  </si>
  <si>
    <t>ELECTRICAL - FUSE   5 AMP</t>
  </si>
  <si>
    <t>MTELC0000069</t>
  </si>
  <si>
    <t>ELECTRICAL - FUSE  2 AMP CERAMIC (RT14/RT18)</t>
  </si>
  <si>
    <t>MTELC0000070</t>
  </si>
  <si>
    <t>ELECTRICAL - FUSE  CERAMIC  3 AMP</t>
  </si>
  <si>
    <t>MTELC0000071</t>
  </si>
  <si>
    <t>ELECTRICAL - FUSE  CERAMIC  4 AMP</t>
  </si>
  <si>
    <t>MTELC0000072</t>
  </si>
  <si>
    <t>ELECTRICAL - FUSE  RT14 RT 1810 X 38  7A</t>
  </si>
  <si>
    <t>MTELC0000073</t>
  </si>
  <si>
    <t>ELECTRICAL - GI JUNCTION BOX 2 WAY 1 ''</t>
  </si>
  <si>
    <t>MTELC0000074</t>
  </si>
  <si>
    <t>ELECTRICAL - GI JUNCTION BOX 3 WAY 1 ''</t>
  </si>
  <si>
    <t>MTELC0000075</t>
  </si>
  <si>
    <t>ELECTRICAL - GI JUNCTION BOX 4 WAY  1 ''</t>
  </si>
  <si>
    <t>MTELC0000076</t>
  </si>
  <si>
    <t>ELECTRICAL - GLAND PACKING  3FT X 18</t>
  </si>
  <si>
    <t>MTELC0000077</t>
  </si>
  <si>
    <t>ELECTRICAL - GLAND PACKING  5 1/2 FT X 1  3/4 X 3/4 ''</t>
  </si>
  <si>
    <t>MTELC0000078</t>
  </si>
  <si>
    <t>ELECTRICAL - GLAND PACKING  8 FT X 1 1/2 X 1/2 ''</t>
  </si>
  <si>
    <t>MTELC0000079</t>
  </si>
  <si>
    <t>MTELC0000080</t>
  </si>
  <si>
    <t>ELECTRICAL - HEATER BAND 136 MM X 155 MM / 230 V  1800W</t>
  </si>
  <si>
    <t>MTELC0000081</t>
  </si>
  <si>
    <t>ELECTRICAL - HEATER BAND 137 MM X  1140 MM /220V  1800 W</t>
  </si>
  <si>
    <t>MTELC0000082</t>
  </si>
  <si>
    <t>ELECTRICAL - HEATER BAND 210  MM X 140 MM /210 V 2300W</t>
  </si>
  <si>
    <t>MTELC0000083</t>
  </si>
  <si>
    <t>ELECTRICAL - HEATER BAND 90MM X 100MM 220V      900 W</t>
  </si>
  <si>
    <t>MTELC0000084</t>
  </si>
  <si>
    <t>ELECTRICAL - HEATER BAND ID 90 MM X 80MM/2000 W230V</t>
  </si>
  <si>
    <t>MTELC0000085</t>
  </si>
  <si>
    <t>ELECTRICAL - HEATER LINER 120 MM X 20 MM / 220V      400 W</t>
  </si>
  <si>
    <t>MTELC0000086</t>
  </si>
  <si>
    <t>ELECTRICAL - HEATER LINER 125 MM X 17 MM  / 220 V   500W</t>
  </si>
  <si>
    <t>MTELC0000087</t>
  </si>
  <si>
    <t>ELECTRICAL - HEATER LINER 140  MM X 17MM/220V   500W</t>
  </si>
  <si>
    <t>MTELC0000088</t>
  </si>
  <si>
    <t>ELECTRICAL - HEATER LINER 170 MM X 17 MM / 220 V   500W</t>
  </si>
  <si>
    <t>MTELC0000089</t>
  </si>
  <si>
    <t>ELECTRICAL - HEATER LINER 175 MM X 14 MM /220V      500 W</t>
  </si>
  <si>
    <t>MTELC0000090</t>
  </si>
  <si>
    <t>ELECTRICAL - HEATING WIRE CASING  4 MM</t>
  </si>
  <si>
    <t>MTELC0000091</t>
  </si>
  <si>
    <t>ELECTRICAL - HEATING WIRE CASING  6 MM</t>
  </si>
  <si>
    <t>MTELC0000092</t>
  </si>
  <si>
    <t>ELECTRICAL - IDUCTIVE PROXIMITY SENCER  NBNS  10 - 30 V -1000 MA  F7 - E0</t>
  </si>
  <si>
    <t>MTELC0000093</t>
  </si>
  <si>
    <t>MTELC0000094</t>
  </si>
  <si>
    <t>MTELC0000095</t>
  </si>
  <si>
    <t>MTELC0000096</t>
  </si>
  <si>
    <t>MTELC0000097</t>
  </si>
  <si>
    <t>ELECTRICAL - INDICATOR WITH PUSH BUTTON SWITCH  GREEN</t>
  </si>
  <si>
    <t>MTELC0000098</t>
  </si>
  <si>
    <t>ELECTRICAL - INDICATOR WITH PUSH BUTTON SWITCH  RED</t>
  </si>
  <si>
    <t>MTELC0000099</t>
  </si>
  <si>
    <t>MTELC0000100</t>
  </si>
  <si>
    <t>MTELC0000101</t>
  </si>
  <si>
    <t>ELECTRICAL - JUNCTION BOX 1 WAY 1/2 ''</t>
  </si>
  <si>
    <t>MTELC0000102</t>
  </si>
  <si>
    <t>ELECTRICAL - JUNCTION BOX 2 WAY  1'' GI</t>
  </si>
  <si>
    <t>MTELC0000103</t>
  </si>
  <si>
    <t>ELECTRICAL - JUNCTION BOX 2 WAY 1/2 '' ANGEL '</t>
  </si>
  <si>
    <t>MTELC0000104</t>
  </si>
  <si>
    <t>ELECTRICAL - JUNCTION BOX 2 WAY GI  1''</t>
  </si>
  <si>
    <t>MTELC0000105</t>
  </si>
  <si>
    <t>ELECTRICAL - L.T CONTROL SWITCH  3 PHASE  16 A</t>
  </si>
  <si>
    <t>MTELC0000106</t>
  </si>
  <si>
    <t>MTELC0000107</t>
  </si>
  <si>
    <t>MTELC0000108</t>
  </si>
  <si>
    <t>ELECTRICAL - LIMIT SWITCH  2 WAY SWITCH 230 V</t>
  </si>
  <si>
    <t>MTELC0000109</t>
  </si>
  <si>
    <t>ELECTRICAL - LIMIT SWITCH  XCKP2102G11 TELEMICANIQUE</t>
  </si>
  <si>
    <t>MTELC0000110</t>
  </si>
  <si>
    <t>ELECTRICAL - LIMIT SWITCH XCKJ10541</t>
  </si>
  <si>
    <t>MTELC0000111</t>
  </si>
  <si>
    <t>MTELC0000112</t>
  </si>
  <si>
    <t>MTELC0000113</t>
  </si>
  <si>
    <t>ELECTRICAL - MCB 1 POLE  6 A</t>
  </si>
  <si>
    <t>MTELC0000114</t>
  </si>
  <si>
    <t>ELECTRICAL - MCB 4 POLE  100 A</t>
  </si>
  <si>
    <t>MTELC0000115</t>
  </si>
  <si>
    <t>ELECTRICAL - MCB 4 POLE  40 A</t>
  </si>
  <si>
    <t>MTELC0000116</t>
  </si>
  <si>
    <t>ELECTRICAL - METAL ENCLOUCER   150 X 300 X 100</t>
  </si>
  <si>
    <t>MTELC0000117</t>
  </si>
  <si>
    <t>ELECTRICAL - METAL ENCLOUCER   150 X 300 X 150</t>
  </si>
  <si>
    <t>MTELC0000118</t>
  </si>
  <si>
    <t>ELECTRICAL - MOTOR COOLING FAN  11 MM X 100MM</t>
  </si>
  <si>
    <t>MTELC0000119</t>
  </si>
  <si>
    <t>ELECTRICAL - MOTOR COOLING FAN 13.5 MM X 110 MM</t>
  </si>
  <si>
    <t>MTELC0000120</t>
  </si>
  <si>
    <t>ELECTRICAL - MOTOR COOLING FAN 16 MM X 120 MM</t>
  </si>
  <si>
    <t>MTELC0000121</t>
  </si>
  <si>
    <t>ELECTRICAL - NET WORK WIRE</t>
  </si>
  <si>
    <t>MTELC0000122</t>
  </si>
  <si>
    <t>ELECTRICAL - NETWORK OUTLET   8 WIRE -WITH RJ45 JACK</t>
  </si>
  <si>
    <t>MTELC0000123</t>
  </si>
  <si>
    <t>ELECTRICAL - NETWORK SOCKET</t>
  </si>
  <si>
    <t>MTELC0000124</t>
  </si>
  <si>
    <t>ELECTRICAL - NUTON METER (TAPE SLITTER MACHINE)</t>
  </si>
  <si>
    <t>MTELC0000125</t>
  </si>
  <si>
    <t>MTELC0000126</t>
  </si>
  <si>
    <t>ELECTRICAL - OVER LOAD RELAY2-3-2.A</t>
  </si>
  <si>
    <t>MTELC0000127</t>
  </si>
  <si>
    <t>ELECTRICAL - OVERLOAD RELAY   2 -3.2 A  34A5000 - ID</t>
  </si>
  <si>
    <t>MTELC0000128</t>
  </si>
  <si>
    <t>ELECTRICAL - OVERLOAD RELAY   2.5- 4A  SUA5200-IE</t>
  </si>
  <si>
    <t>MTELC0000129</t>
  </si>
  <si>
    <t>ELECTRICAL - OVERLOAD RELAY   8 - 12.5 A  34A5200-LK</t>
  </si>
  <si>
    <t>MTELC0000130</t>
  </si>
  <si>
    <t>ELECTRICAL - OVERLOAD RELAY  SIEMENS  1-1.6A SUA5200-IE</t>
  </si>
  <si>
    <t>MTELC0000131</t>
  </si>
  <si>
    <t>ELECTRICAL - OVERLOAD RELAY 2.5/4-A</t>
  </si>
  <si>
    <t>MTELC0000132</t>
  </si>
  <si>
    <t>ELECTRICAL - PLAG TOP ROUND PIN 5A</t>
  </si>
  <si>
    <t>MTELC0000133</t>
  </si>
  <si>
    <t>ELECTRICAL - PLAG TOP SQUIR PIN  13 A</t>
  </si>
  <si>
    <t>MTELC0000134</t>
  </si>
  <si>
    <t>ELECTRICAL - PLUG BASE  13 A  SQUARE PIN (250V)SWITCHED SOCKET OUTLET</t>
  </si>
  <si>
    <t>MTELC0000135</t>
  </si>
  <si>
    <t>ELECTRICAL - PLUG BASE  15 A SQUARE PIN</t>
  </si>
  <si>
    <t>MTELC0000136</t>
  </si>
  <si>
    <t>ELECTRICAL - PLUG BASE  15A ROUND PIN (250V)SWITCHED SOCKET OUTLET</t>
  </si>
  <si>
    <t>MTELC0000137</t>
  </si>
  <si>
    <t>ELECTRICAL - PLUG BASE  5A ROUND PIN  (250V)SWITCHED SOCKET OUTLET</t>
  </si>
  <si>
    <t>MTELC0000138</t>
  </si>
  <si>
    <t>ELECTRICAL - PLUG BASE  5A SQUARE PIN</t>
  </si>
  <si>
    <t>MTELC0000139</t>
  </si>
  <si>
    <t>ELECTRICAL - PLUG TOP 5A  ROUND PIN</t>
  </si>
  <si>
    <t>MTELC0000140</t>
  </si>
  <si>
    <t>ELECTRICAL - PLUG TOP ROUND PIN 15 A (250V)</t>
  </si>
  <si>
    <t>MTELC0000141</t>
  </si>
  <si>
    <t>ELECTRICAL - POTENTIOMETER   1K</t>
  </si>
  <si>
    <t>MTELC0000142</t>
  </si>
  <si>
    <t>MTELC0000143</t>
  </si>
  <si>
    <t>ELECTRICAL - PROXIMITY SENCER   140 C 12- 24 DC  2 X 58 - S 17NA</t>
  </si>
  <si>
    <t>MTELC0000144</t>
  </si>
  <si>
    <t>ELECTRICAL - PROXIMITY SENCER  SWICH  TL/05 MC 1 LZ  10 -30 DC</t>
  </si>
  <si>
    <t>MTELC0000145</t>
  </si>
  <si>
    <t>ELECTRICAL - PROXIMITY SWICH  TL/05 2 1/2 - 240 V - DC</t>
  </si>
  <si>
    <t>MTELC0000146</t>
  </si>
  <si>
    <t>ELECTRICAL - PUSH BUTTON SWITCH    R 91</t>
  </si>
  <si>
    <t>MTELC0000147</t>
  </si>
  <si>
    <t>ELECTRICAL - PUSH BUTTON SWITCH  ON / OFF  LAY7 CPBCYOSO</t>
  </si>
  <si>
    <t>MTELC0000148</t>
  </si>
  <si>
    <t>ELECTRICAL - PUSH BUTTON SWITCH  TPB- 2  3 A 750 V</t>
  </si>
  <si>
    <t>MTELC0000149</t>
  </si>
  <si>
    <t>MTELC0000150</t>
  </si>
  <si>
    <t>ELECTRICAL - RELAY 12 V SC ROUND PIN</t>
  </si>
  <si>
    <t>MTELC0000151</t>
  </si>
  <si>
    <t>ELECTRICAL - RELAY 5P/24V 20A</t>
  </si>
  <si>
    <t>MTELC0000152</t>
  </si>
  <si>
    <t>MTELC0000153</t>
  </si>
  <si>
    <t>MTELC0000154</t>
  </si>
  <si>
    <t>ELECTRICAL - RELAY BASE  SQUARE 14 PIN</t>
  </si>
  <si>
    <t>MTELC0000155</t>
  </si>
  <si>
    <t>MTELC0000156</t>
  </si>
  <si>
    <t>ELECTRICAL - RELAY BOTOM VIEW  11 PIN - 230 V</t>
  </si>
  <si>
    <t>MTELC0000157</t>
  </si>
  <si>
    <t>ELECTRICAL - RELAY BOTOM VIEW  8 PIN - 250 V BOTTOM VIEW</t>
  </si>
  <si>
    <t>MTELC0000158</t>
  </si>
  <si>
    <t>MTELC0000159</t>
  </si>
  <si>
    <t>ELECTRICAL - RELAY SQUARE 18 PIN - 230 V</t>
  </si>
  <si>
    <t>MTELC0000160</t>
  </si>
  <si>
    <t>MTELC0000161</t>
  </si>
  <si>
    <t>ELECTRICAL - RELAY SQUARE PIN  14 PIN - 220 / 240 V</t>
  </si>
  <si>
    <t>MTELC0000162</t>
  </si>
  <si>
    <t>MTELC0000163</t>
  </si>
  <si>
    <t>ELECTRICAL - RELAY SQUARE PIN  8 PIN - 220 / 240 V</t>
  </si>
  <si>
    <t>MTELC0000164</t>
  </si>
  <si>
    <t>MTELC0000165</t>
  </si>
  <si>
    <t>MTELC0000166</t>
  </si>
  <si>
    <t>ELECTRICAL - SELECTOR SWITCH  2BZBE101C</t>
  </si>
  <si>
    <t>MTELC0000167</t>
  </si>
  <si>
    <t>ELECTRICAL - SENCER CONTROLING PROXIMITY</t>
  </si>
  <si>
    <t>MTELC0000168</t>
  </si>
  <si>
    <t>ELECTRICAL - SENCER INDUCTIVE PROXIMITY  NPN / 10 -30  VCD 200 MA  3 WIRE</t>
  </si>
  <si>
    <t>MTELC0000169</t>
  </si>
  <si>
    <t>ELECTRICAL - SENCER INDUCTIVE PROXIMITY  NPN / 5-24 VDC / MM50 MA  3 WIRE</t>
  </si>
  <si>
    <t>MTELC0000170</t>
  </si>
  <si>
    <t>ELECTRICAL - SENCER MAGNATIC 12 TO 240 V</t>
  </si>
  <si>
    <t>MTELC0000171</t>
  </si>
  <si>
    <t>ELECTRICAL - SENCER PHOTO ELECRICAL  EV 55 / - DS7C / 12 24 VDC /3 WIRE</t>
  </si>
  <si>
    <t>MTELC0000172</t>
  </si>
  <si>
    <t>ELECTRICAL - SENCER PHOTO ELECRICAL  EYE  SENCER /GD J62 /12 -24VDC</t>
  </si>
  <si>
    <t>MTELC0000173</t>
  </si>
  <si>
    <t>ELECTRICAL - SENCER PHOTO ELECRICAL  KS-C2W</t>
  </si>
  <si>
    <t>MTELC0000174</t>
  </si>
  <si>
    <t>ELECTRICAL - SENCER PHOTO ELECRICAL  NPN/10-30VDC / 200 MA/3 WIRE OD 18 MM</t>
  </si>
  <si>
    <t>MTELC0000175</t>
  </si>
  <si>
    <t>ELECTRICAL - SENCER PHOTO ELECRICAL  PNP / DC10-30V / 1M / 100M / 4 WIRE</t>
  </si>
  <si>
    <t>MTELC0000176</t>
  </si>
  <si>
    <t>ELECTRICAL - SENCER PHOTO ELECTRICAL 10-35 VDC PNP NORMALY CLOSE</t>
  </si>
  <si>
    <t>MTELC0000177</t>
  </si>
  <si>
    <t>ELECTRICAL - SENCER PRO JD1805 E1  10 -30 V  DC 150 MA</t>
  </si>
  <si>
    <t>MTELC0000178</t>
  </si>
  <si>
    <t>ELECTRICAL - SENCER PROXIMITY 10-30v 1A-200 MA</t>
  </si>
  <si>
    <t>MTELC0000179</t>
  </si>
  <si>
    <t>ELECTRICAL - SENSOR CONTROLLER AUOTO NIX  50 / 60 HZ 14-140 DC  AT 85DN 14-140VAC</t>
  </si>
  <si>
    <t>MTELC0000180</t>
  </si>
  <si>
    <t>ELECTRICAL - SET CONTROLLER AUTONICS 14 V  AC 240 AC</t>
  </si>
  <si>
    <t>MTELC0000181</t>
  </si>
  <si>
    <t>ELECTRICAL - SMOKE DETECTOR AUTO ELECTRIC</t>
  </si>
  <si>
    <t>MTELC0000182</t>
  </si>
  <si>
    <t>ELECTRICAL - SOCKET  COMMEUNICATION WIRE 2 WIRE FEMALE  CAMERA</t>
  </si>
  <si>
    <t>MTELC0000183</t>
  </si>
  <si>
    <t>ELECTRICAL - SOCKET  COMMEUNICATION WIRE MALE  &amp; FEMALE  CAMERA</t>
  </si>
  <si>
    <t>MTELC0000184</t>
  </si>
  <si>
    <t>ELECTRICAL - SOLONOID COIL</t>
  </si>
  <si>
    <t>MTELC0000185</t>
  </si>
  <si>
    <t>MTELC0000186</t>
  </si>
  <si>
    <t>ELECTRICAL - STAR DELTA TIMER TYPE ST3PA - 52 (AT85 DN)</t>
  </si>
  <si>
    <t>MTELC0000187</t>
  </si>
  <si>
    <t>ELECTRICAL - STEEL ENCLOSER  4 POLE  175X175X62.5 MCB</t>
  </si>
  <si>
    <t>MTELC0000188</t>
  </si>
  <si>
    <t>ELECTRICAL - SUNG  BOX TRIBLE</t>
  </si>
  <si>
    <t>MTELC0000189</t>
  </si>
  <si>
    <t>ELECTRICAL - SUNG BOX DOUBLE</t>
  </si>
  <si>
    <t>MTELC0000190</t>
  </si>
  <si>
    <t>ELECTRICAL - SUNG BOX SINGLE</t>
  </si>
  <si>
    <t>MTELC0000191</t>
  </si>
  <si>
    <t>MTELC0000192</t>
  </si>
  <si>
    <t>ELECTRICAL - SWITCH  SELECTOR 8/15A  250V</t>
  </si>
  <si>
    <t>MTELC0000193</t>
  </si>
  <si>
    <t>ELECTRICAL - SWITCH  TWO  POLE  W/N 20 A  250A</t>
  </si>
  <si>
    <t>MTELC0000194</t>
  </si>
  <si>
    <t>ELECTRICAL - SWITCH 1 GANG  10 A 250V</t>
  </si>
  <si>
    <t>MTELC0000195</t>
  </si>
  <si>
    <t>ELECTRICAL - SWITCH 2 GANG   10 A 250V</t>
  </si>
  <si>
    <t>MTELC0000196</t>
  </si>
  <si>
    <t>ELECTRICAL - SWITCH 3  GANG  10 A 250V</t>
  </si>
  <si>
    <t>MTELC0000197</t>
  </si>
  <si>
    <t>ELECTRICAL - SWITCH 4  GANG  10 A 250V</t>
  </si>
  <si>
    <t>MTELC0000198</t>
  </si>
  <si>
    <t>ELECTRICAL - TECHOMETER  DIGITAL HT 4200</t>
  </si>
  <si>
    <t>MTELC0000199</t>
  </si>
  <si>
    <t>ELECTRICAL - TELEPHONE CABEL  0.2 MM  100 M</t>
  </si>
  <si>
    <t>MTELC0000200</t>
  </si>
  <si>
    <t>MTELC0000201</t>
  </si>
  <si>
    <t>ELECTRICAL - TELEPHONE OUTLET SINGLE SHOCKET-  4WIRE</t>
  </si>
  <si>
    <t>MTELC0000202</t>
  </si>
  <si>
    <t>ELECTRICAL - TEMPERATURE CONTROLLER  0-120 C   WITH THREMO CUPLE</t>
  </si>
  <si>
    <t>MTELC0000203</t>
  </si>
  <si>
    <t>ELECTRICAL - TEMPERATURE CONTROLLER AKT412200</t>
  </si>
  <si>
    <t>MTELC0000204</t>
  </si>
  <si>
    <t>ELECTRICAL - TEMPERATURE CONTROLLER P44TE10020</t>
  </si>
  <si>
    <t>MTELC0000205</t>
  </si>
  <si>
    <t>ELECTRICAL - TEMPRECHER CONTROLLER UNIT  JCS 33A – S/M</t>
  </si>
  <si>
    <t>MTELC0000206</t>
  </si>
  <si>
    <t>ELECTRICAL - TEMPRECTURE CONTROLL  PANASONIC KT-4</t>
  </si>
  <si>
    <t>MTELC0000207</t>
  </si>
  <si>
    <t>ELECTRICAL - TEMPRECTURE CONTROLL UNIT  GES / G5902</t>
  </si>
  <si>
    <t>MTELC0000208</t>
  </si>
  <si>
    <t>ELECTRICAL - TEMPRECTURE CONTROLL UNIT  GES/ GS90</t>
  </si>
  <si>
    <t>MTELC0000209</t>
  </si>
  <si>
    <t>ELECTRICAL - TEMPRECTURE CONTROLLER KT4AKT4112200 240V/60HZ 8VA</t>
  </si>
  <si>
    <t>MTELC0000210</t>
  </si>
  <si>
    <t>ELECTRICAL - THERMAL OVER LOAD RELAY AMPIERANGE 25 - 40A 3 POLE</t>
  </si>
  <si>
    <t>MTELC0000211</t>
  </si>
  <si>
    <t>ELECTRICAL - TIMER ANLY  AH3-NB 12 V DC</t>
  </si>
  <si>
    <t>MTELC0000212</t>
  </si>
  <si>
    <t>ELECTRICAL - TRANSFOMER  230 V 2 A 12VX2</t>
  </si>
  <si>
    <t>MTELC0000213</t>
  </si>
  <si>
    <t>ELECTRICAL - TUBE LIGHT  CHAK 40 W</t>
  </si>
  <si>
    <t>MTELC0000214</t>
  </si>
  <si>
    <t>ELECTRICAL - TUBE LIGHT  STATER</t>
  </si>
  <si>
    <t>MTELC0000215</t>
  </si>
  <si>
    <t>ELECTRICAL - VALT METER  CLASS 1.5 96 X 96  500 V</t>
  </si>
  <si>
    <t>MTELC0000216</t>
  </si>
  <si>
    <t>ELECTRICAL - WALT METER CLASS 2.5  60X 60</t>
  </si>
  <si>
    <t>MTELC0000217</t>
  </si>
  <si>
    <t>ELECTRICAL - WIRE  1/ 1.13 MM 1 MM BROWN</t>
  </si>
  <si>
    <t>MTELC0000218</t>
  </si>
  <si>
    <t>ELECTRICAL - WIRE  1/1.13 MM   SINGLE CORE 1 MM BLUE</t>
  </si>
  <si>
    <t>MTELC0000219</t>
  </si>
  <si>
    <t>ELECTRICAL - WIRE  2 CORE  1 MM /8M</t>
  </si>
  <si>
    <t>MTELC0000220</t>
  </si>
  <si>
    <t>ELECTRICAL - WIRE  7/0.53  SINGLE CORE 1.5 MM BLUE</t>
  </si>
  <si>
    <t>MTELC0000221</t>
  </si>
  <si>
    <t>ELECTRICAL - WIRE  7/0.53 MM SINGLE CORE 1.5 MM  19 MM  BROWN</t>
  </si>
  <si>
    <t>MTELC0000222</t>
  </si>
  <si>
    <t>ELECTRICAL - WIRE  7/0.53 MM SINGLE CORE 1.5 MM  BLUE</t>
  </si>
  <si>
    <t>MTELC0000223</t>
  </si>
  <si>
    <t>ELECTRICAL - WIRE  7/0.67  2.5 MM GREEN (EARTH)</t>
  </si>
  <si>
    <t>MTELC0000224</t>
  </si>
  <si>
    <t>ELECTRICAL - WIRE  7/0.67 MM    SINGLE CORE  2.5 MM BLUE</t>
  </si>
  <si>
    <t>MTELC0000225</t>
  </si>
  <si>
    <t>ELECTRICAL - WIRE  7/0.67 MM  SINGLE CORE  2.5 MM BROWN</t>
  </si>
  <si>
    <t>MTELC0000226</t>
  </si>
  <si>
    <t>ELECTRICAL - WIRE  TELEPHONE    2 PAIR  0.5 MM</t>
  </si>
  <si>
    <t>MTELC0000227</t>
  </si>
  <si>
    <t>MTELC0000228</t>
  </si>
  <si>
    <t>MTELC0000229</t>
  </si>
  <si>
    <t>MTELC0000230</t>
  </si>
  <si>
    <t>MTELC0000231</t>
  </si>
  <si>
    <t>MTELC0000232</t>
  </si>
  <si>
    <t>MTELC0000233</t>
  </si>
  <si>
    <t>MTELC0000234</t>
  </si>
  <si>
    <t>MTELC0000235</t>
  </si>
  <si>
    <t>MTELC0000236</t>
  </si>
  <si>
    <t>ELECTRICAL - WIRE LUG  8 MM X 10</t>
  </si>
  <si>
    <t>MTELC0000237</t>
  </si>
  <si>
    <t>ELECTRICAL - WIRE LUG  AUTO CABLE    PIN 2-3</t>
  </si>
  <si>
    <t>MTELC0000238</t>
  </si>
  <si>
    <t>ELECTRICAL - WIRE LUG  AUTO CABLE   PIN 2-1</t>
  </si>
  <si>
    <t>MTELC0000239</t>
  </si>
  <si>
    <t>ELECTRICAL - WIRE LUG  D 6MM X10</t>
  </si>
  <si>
    <t>MTELC0000240</t>
  </si>
  <si>
    <t>ELECTRICAL - WIRE LUG  D10MM X 70</t>
  </si>
  <si>
    <t>MTELC0000241</t>
  </si>
  <si>
    <t>ELECTRICAL - WIRE LUG  D4 MM X 6</t>
  </si>
  <si>
    <t>MTELC0000242</t>
  </si>
  <si>
    <t>ELECTRICAL - WIRE LUG  D5 MM X 2.5</t>
  </si>
  <si>
    <t>MTELC0000243</t>
  </si>
  <si>
    <t>ELECTRICAL - WIRE LUG PLANE  4 MMX 20</t>
  </si>
  <si>
    <t>MTELC0000244</t>
  </si>
  <si>
    <t>ELECTRICAL - WIRE LUG TUBES  FUREL  - 16 MM</t>
  </si>
  <si>
    <t>MTELC0000245</t>
  </si>
  <si>
    <t>ELECTRICAL - WIRE LUG TUBES  FUREL  - 25 MM</t>
  </si>
  <si>
    <t>MTELC0000246</t>
  </si>
  <si>
    <t>ELECTRICAL - WIRE LUG TUBES  FUREL  - 35 MM</t>
  </si>
  <si>
    <t>MTELC0000247</t>
  </si>
  <si>
    <t>MTELC0000248</t>
  </si>
  <si>
    <t>MTELC0001461</t>
  </si>
  <si>
    <t>ELECTRICAL - PLUGTOP 13A SQUARE PIN</t>
  </si>
  <si>
    <t>MTELC0001462</t>
  </si>
  <si>
    <t>ELECTRICAL - 3CORE 0.75 WIRE</t>
  </si>
  <si>
    <t>METER</t>
  </si>
  <si>
    <t>MTELC0001463</t>
  </si>
  <si>
    <t>ELECTRICAL - BRAKE GLASS(FIRE)</t>
  </si>
  <si>
    <t>MTELC0001464</t>
  </si>
  <si>
    <t>ELECTRICAL - BULB 6V 15W TUNGSTON HALAGON LAMP</t>
  </si>
  <si>
    <t>MTELC0001465</t>
  </si>
  <si>
    <t>ELECTRICAL - BULB LED 9W PIN TYPE</t>
  </si>
  <si>
    <t>MTELC0001466</t>
  </si>
  <si>
    <t>ELECTRICAL - BULB LED 9W THEAD TYPE</t>
  </si>
  <si>
    <t>MTELC0001467</t>
  </si>
  <si>
    <t>ELECTRICAL - BULBHOLDER PIN TYPE CERAMIC</t>
  </si>
  <si>
    <t>MTELC0001468</t>
  </si>
  <si>
    <t>ELECTRICAL - CAPASITER 90MF</t>
  </si>
  <si>
    <t>MTELC0001469</t>
  </si>
  <si>
    <t>ELECTRICAL - CEALING SHADE</t>
  </si>
  <si>
    <t>MTELC0001470</t>
  </si>
  <si>
    <t>ELECTRICAL - CIRCUIT BREAKER 4 POLE 20A MCB</t>
  </si>
  <si>
    <t>MTELC0001471</t>
  </si>
  <si>
    <t>ELECTRICAL - CIRCUIT BREAKER 4 POLE 63A MCB</t>
  </si>
  <si>
    <t>MTELC0001472</t>
  </si>
  <si>
    <t>ELECTRICAL - CIRCUIT BREAKER MCB 1POLE 16A</t>
  </si>
  <si>
    <t>MTELC0001473</t>
  </si>
  <si>
    <t>ELECTRICAL - CIRCUIT BREAKER MCB 1POLE 32A</t>
  </si>
  <si>
    <t>MTELC0001474</t>
  </si>
  <si>
    <t>ELECTRICAL - COCSIAL CABLE 6.1MM TYPE RG59V/U</t>
  </si>
  <si>
    <t>MTELC0001475</t>
  </si>
  <si>
    <t>ELECTRICAL - CONDUTE BENT (G.I) 1"</t>
  </si>
  <si>
    <t>MTELC0001476</t>
  </si>
  <si>
    <t>ELECTRICAL - CONDUTE BENT (G.I) OPEN TYPE 3/4"</t>
  </si>
  <si>
    <t>MTELC0001477</t>
  </si>
  <si>
    <t>ELECTRICAL - CONECTOR 3POLE 32A</t>
  </si>
  <si>
    <t>MTELC0001478</t>
  </si>
  <si>
    <t>ELECTRICAL - CONNECTOR BAR PANNEL USED 15A</t>
  </si>
  <si>
    <t>MTELC0001479</t>
  </si>
  <si>
    <t>ELECTRICAL - CONTACT BLOCK TELEMECANIQUE LA1DN04 4NC</t>
  </si>
  <si>
    <t>MTELC0001480</t>
  </si>
  <si>
    <t>ELECTRICAL - CONTACTOR AIR BREAK 230V 50HZ 4POLE</t>
  </si>
  <si>
    <t>MTELC0001481</t>
  </si>
  <si>
    <t>ELECTRICAL - CONTECTOR TELEMECANIC -LCID0910147 230V COIL (3 POLE)</t>
  </si>
  <si>
    <t>MTELC0001482</t>
  </si>
  <si>
    <t>ELECTRICAL - COUNTERMETER (LENGTH) N489A (HUWANA)</t>
  </si>
  <si>
    <t>MTELC0001483</t>
  </si>
  <si>
    <t>ELECTRICAL - ELECTRICAL PRESSURE SWITCH 920-0076(0-4BAR)</t>
  </si>
  <si>
    <t>MTELC0001484</t>
  </si>
  <si>
    <t>ELECTRICAL - EMERGENCY LAMP AH - LEDZ 230V 50HZ 6V 2X200</t>
  </si>
  <si>
    <t>MTELC0001485</t>
  </si>
  <si>
    <t>ELECTRICAL - FIRE ALARM</t>
  </si>
  <si>
    <t>MTELC0001486</t>
  </si>
  <si>
    <t>ELECTRICAL - FIRE ALARM INDICATOR</t>
  </si>
  <si>
    <t>MTELC0001487</t>
  </si>
  <si>
    <t>ELECTRICAL - FIRE ALARM POWER SUPPLY 9-50-24 110V/220V DC/OUT</t>
  </si>
  <si>
    <t>MTELC0001488</t>
  </si>
  <si>
    <t>MTELC0001489</t>
  </si>
  <si>
    <t>ELECTRICAL - FLEXIBLE HOSE 1" G.I PVC COATED</t>
  </si>
  <si>
    <t>MTELC0001490</t>
  </si>
  <si>
    <t>ELECTRICAL - FLEXIBLE HOSE 1/5" G.I PVC COATED</t>
  </si>
  <si>
    <t>MTELC0001491</t>
  </si>
  <si>
    <t>ELECTRICAL - FLEXIBLE HOSE G.I 1"</t>
  </si>
  <si>
    <t>MTELC0001492</t>
  </si>
  <si>
    <t>ELECTRICAL - FLEXIBLE HOSE G.I 1/2"</t>
  </si>
  <si>
    <t>MEETER</t>
  </si>
  <si>
    <t>MTELC0001493</t>
  </si>
  <si>
    <t>ELECTRICAL - FLOATER SWITCH LEVCON BOILER (LS31441-41)</t>
  </si>
  <si>
    <t>MTELC0001494</t>
  </si>
  <si>
    <t>ELECTRICAL - HALAGON BULB 250V THRED TYPE</t>
  </si>
  <si>
    <t>MTELC0001495</t>
  </si>
  <si>
    <t>ELECTRICAL - HANDLIVER ZE.PA203(AUTO SLISER)</t>
  </si>
  <si>
    <t>MTELC0001496</t>
  </si>
  <si>
    <t>ELECTRICAL - INDICATOR LAMP GREEN 230V (LED)</t>
  </si>
  <si>
    <t>MTELC0001497</t>
  </si>
  <si>
    <t>ELECTRICAL - INDICATOR LAMP YELLOW 230V (LED)</t>
  </si>
  <si>
    <t>MTELC0001498</t>
  </si>
  <si>
    <t>ELECTRICAL - JUNCTION BOX 3 WAY 1" (G.I)</t>
  </si>
  <si>
    <t>MTELC0001499</t>
  </si>
  <si>
    <t>ELECTRICAL - JUNCTION BOX 4 WAY 1" (G.I)</t>
  </si>
  <si>
    <t>MTELC0001500</t>
  </si>
  <si>
    <t>ELECTRICAL - MCB THREEPOLE 55X41 SEMON -BOILER 25A</t>
  </si>
  <si>
    <t>MTELC0001501</t>
  </si>
  <si>
    <t>ELECTRICAL - MULTIPLUG SQUARE PIN 13A</t>
  </si>
  <si>
    <t>MTELC0001502</t>
  </si>
  <si>
    <t>ELECTRICAL - PANALMETER TF 60 DC(0-40V)</t>
  </si>
  <si>
    <t>nos</t>
  </si>
  <si>
    <t>MTELC0001503</t>
  </si>
  <si>
    <t>ELECTRICAL - PANEL GROND PG21(PVC)1"</t>
  </si>
  <si>
    <t>MTELC0001504</t>
  </si>
  <si>
    <t>ELECTRICAL - PANEL GROND PG29(PVC)1.5"</t>
  </si>
  <si>
    <t>MTELC0001505</t>
  </si>
  <si>
    <t>ELECTRICAL - PANEL GROND PG36(PVC)2"</t>
  </si>
  <si>
    <t>MTELC0001506</t>
  </si>
  <si>
    <t>ELECTRICAL - POTENTOMETER 10K</t>
  </si>
  <si>
    <t>MTELC0001507</t>
  </si>
  <si>
    <t>ELECTRICAL - POTENTOMETER 5K</t>
  </si>
  <si>
    <t>MTELC0001508</t>
  </si>
  <si>
    <t>ELECTRICAL - PROXIMITY SENCER H 12 NI-NS-20 VDC</t>
  </si>
  <si>
    <t>MTELC0001509</t>
  </si>
  <si>
    <t>ELECTRICAL - PROXIMITY SENCER INDUCTIVE SWITCH AM1/AN-2A</t>
  </si>
  <si>
    <t>MTELC0001510</t>
  </si>
  <si>
    <t>ELECTRICAL - PROXIMITY SENCER INDUCTIVE SWITCH NBNS-F7/EO</t>
  </si>
  <si>
    <t>MTELC0001511</t>
  </si>
  <si>
    <t>ELECTRICAL - PROXIMITY SENCER SWITCH CONPACTLESS -PNP OUTPUT CSI-FS-30-VDC</t>
  </si>
  <si>
    <t>MTELC0001512</t>
  </si>
  <si>
    <t>ELECTRICAL - PROXIMITY SENCER SWITCH TL/OS MC 2LZ 10-30 VDC</t>
  </si>
  <si>
    <t>MTELC0001513</t>
  </si>
  <si>
    <t>ELECTRICAL - PUSH BUTTON SWITCH LA38-11 WITH INDICATOR</t>
  </si>
  <si>
    <t>MTELC0001514</t>
  </si>
  <si>
    <t>ELECTRICAL - RELAY 11PIN SQURE BASE 12V</t>
  </si>
  <si>
    <t>MTELC0001515</t>
  </si>
  <si>
    <t>ELECTRICAL - RELAY BASE 11PIN SQURE BASE</t>
  </si>
  <si>
    <t>MTELC0001516</t>
  </si>
  <si>
    <t>ELECTRICAL - RELAY ROUND PIN 8PIN - 24VDC</t>
  </si>
  <si>
    <t>MTELC0001517</t>
  </si>
  <si>
    <t>ELECTRICAL - ROUND BLOCK</t>
  </si>
  <si>
    <t>MTELC0001518</t>
  </si>
  <si>
    <t>ELECTRICAL - SERAMIC HOLDER E40</t>
  </si>
  <si>
    <t>MTELC0001519</t>
  </si>
  <si>
    <t>ELECTRICAL - SMORK SENSER DC 224V VICIBAL LENGTH 100M</t>
  </si>
  <si>
    <t>MTELC0001520</t>
  </si>
  <si>
    <t>ELECTRICAL - SOLANIDE GOLE 200A 12V ELECTRIC LIFT TRUCK</t>
  </si>
  <si>
    <t>MTELC0001521</t>
  </si>
  <si>
    <t>ELECTRICAL - SOLID STATE RELAY INPUT 3-32VDC OUTPUT 300-80V 40A</t>
  </si>
  <si>
    <t>MTELC0001522</t>
  </si>
  <si>
    <t>ELECTRICAL - STREET LIGHT FITING 250V</t>
  </si>
  <si>
    <t>MTELC0001523</t>
  </si>
  <si>
    <t>ELECTRICAL - SWITCH PUSH BUTTON GREEN(ZBE-101)</t>
  </si>
  <si>
    <t>MTELC0001524</t>
  </si>
  <si>
    <t>ELECTRICAL - SWITCH PUSH BUTTON RED(ZBE-102)</t>
  </si>
  <si>
    <t>MTELC0001525</t>
  </si>
  <si>
    <t>ELECTRICAL - TECHOMETER DH -670 (0-1800RANGE)10VDC</t>
  </si>
  <si>
    <t>MTELC0001526</t>
  </si>
  <si>
    <t>ELECTRICAL - TELEPHONE</t>
  </si>
  <si>
    <t>MTELC0001527</t>
  </si>
  <si>
    <t>ELECTRICAL - TELEPHONE HANDSET CABEL</t>
  </si>
  <si>
    <t>MTELC0001528</t>
  </si>
  <si>
    <t>ELECTRICAL - THERMAL OVERLOAD RELAY 12A-18A</t>
  </si>
  <si>
    <t>MTELC0001529</t>
  </si>
  <si>
    <t>ELECTRICAL - THERMAL OVERLOAD RELAY 1A-1.6A(SEMON BOILER)</t>
  </si>
  <si>
    <t>MTELC0001530</t>
  </si>
  <si>
    <t>ELECTRICAL - THERMAL OVERLOAD RELAY 2.5-4A (SEMON BOILER)</t>
  </si>
  <si>
    <t>MTELC0001531</t>
  </si>
  <si>
    <t>ELECTRICAL - THERMAL OVERLOAD RELAY 8-12.5A (SEMON BOILER)</t>
  </si>
  <si>
    <t>MTELC0001532</t>
  </si>
  <si>
    <t>ELECTRICAL - THERMAL OVERLOAD RELAY SEAMON - BOILER PANEL</t>
  </si>
  <si>
    <t>MTELC0001533</t>
  </si>
  <si>
    <t>ELECTRICAL - THERMORE COUPLE BOILER (70312-18TR)THERMEX (PT000)</t>
  </si>
  <si>
    <t>MTELC0001534</t>
  </si>
  <si>
    <t>ELECTRICAL - TIMER AUTONIKS (AI11DM)(RANGE 0-10MINTS) 11PIN ROUND</t>
  </si>
  <si>
    <t>MTELC0001535</t>
  </si>
  <si>
    <t>ELECTRICAL - TOCEL SWITCH (1CCD2)16A 230V (COATING HOST)</t>
  </si>
  <si>
    <t>MTELC0001536</t>
  </si>
  <si>
    <t>ELECTRICAL - TRANSFORMER 230V 1A 18X2V</t>
  </si>
  <si>
    <t>MTELC0001537</t>
  </si>
  <si>
    <t>ELECTRICAL - WALL MOUNTED LAMP</t>
  </si>
  <si>
    <t>MTELC0001538</t>
  </si>
  <si>
    <t>ELECTRICAL - WIRE LED DM 1MM</t>
  </si>
  <si>
    <t>ROLL</t>
  </si>
  <si>
    <t>MTELC0001539</t>
  </si>
  <si>
    <t>ELECTRICAL - WIRE LED DM 2.5MM</t>
  </si>
  <si>
    <t>MTELC0001540</t>
  </si>
  <si>
    <t>ELECTRICAL - WIRE LED DM 2MM</t>
  </si>
  <si>
    <t>MTELC0001541</t>
  </si>
  <si>
    <t>ELECTRICAL - WIRE LUG (PRE -INSUTATED THERMINAL)</t>
  </si>
  <si>
    <t>MTELC0001542</t>
  </si>
  <si>
    <t>ELECTRICAL - WIRE LUG 2.5MMX6MM</t>
  </si>
  <si>
    <t>MTELC0001543</t>
  </si>
  <si>
    <t>ELECTRICAL - WIRE LUG 35MMX10MM</t>
  </si>
  <si>
    <t>MTELC0001544</t>
  </si>
  <si>
    <t>ELECTRICAL - WIRE LUG 4MMX5MM</t>
  </si>
  <si>
    <t>MTELC0001545</t>
  </si>
  <si>
    <t>ELECTRICAL - WIRE LUG 6MMX6MM</t>
  </si>
  <si>
    <t>MTELC0001546</t>
  </si>
  <si>
    <t>ELECTRICAL - WIRE LUG 6MMX8MM</t>
  </si>
  <si>
    <t>MTELC0001547</t>
  </si>
  <si>
    <t>ELECTRICAL - WIRE LUG AUTO OPEN TYPE 16-14 3.2</t>
  </si>
  <si>
    <t>MTELC0001551</t>
  </si>
  <si>
    <t>MTELC0001552</t>
  </si>
  <si>
    <t>ELECTRICAL - TIME REALAY-CHINT-JSZ3  A-A</t>
  </si>
  <si>
    <t>MTELC0001562</t>
  </si>
  <si>
    <t>ELECTRICAL - PLC UNIT MITSUBISHI(MELSES  FX2N-32MR)</t>
  </si>
  <si>
    <t>MTELC0001594</t>
  </si>
  <si>
    <t>ELECTRICAL - CHANGE OVER SWITCH 32A ,415V</t>
  </si>
  <si>
    <t>MTELC0001597</t>
  </si>
  <si>
    <t>ELECTRICAL -INDUSTRIAL TYPE EXHAUST FAN 1’X1’</t>
  </si>
  <si>
    <t>MTELC0001609</t>
  </si>
  <si>
    <t>ELECTRICAL -POWER EXTENSION  WIRE CODE</t>
  </si>
  <si>
    <t>MTELC0001612</t>
  </si>
  <si>
    <t>ELECTRICAL -TIMER-10 SEC</t>
  </si>
  <si>
    <t>MTELC0001632</t>
  </si>
  <si>
    <t>""ELECTRICAL -LENGTH COUNTERSENSOR TYPE NPN,230VAC-MULTI SPAN-MMC 2046"</t>
  </si>
  <si>
    <t>MTELC0001646</t>
  </si>
  <si>
    <t>ELECTRICAL -JUNCTION BOX (G.I)-¾” 3 WAY</t>
  </si>
  <si>
    <t>MTELC0001647</t>
  </si>
  <si>
    <t>ELECTRICAL -BEND (G.I)-¾”</t>
  </si>
  <si>
    <t>MTELC0001648</t>
  </si>
  <si>
    <t>ELECTRICAL -CABAL GLAND(P.V.C) 1"</t>
  </si>
  <si>
    <t>MTELC0001651</t>
  </si>
  <si>
    <t>MTELC0001652</t>
  </si>
  <si>
    <t>MTELC0001653</t>
  </si>
  <si>
    <t>ELETRICAL - LED TUBE LIGHT 2FT</t>
  </si>
  <si>
    <t>MTELC0001654</t>
  </si>
  <si>
    <t>ELETRICAL - LED TUBE LIGHT 4FT</t>
  </si>
  <si>
    <t>MTELC0001655</t>
  </si>
  <si>
    <t>ELETRICAL - 13A PLUG TOP</t>
  </si>
  <si>
    <t>MTELC0001671</t>
  </si>
  <si>
    <t>MTELC0001672</t>
  </si>
  <si>
    <t>ELETRICAL - THERMAL OVERLOARD RELAY 9-13 AMP LS 40AF</t>
  </si>
  <si>
    <t>MTELC0001673</t>
  </si>
  <si>
    <t>ELETRICAL - HIGH BAY LIGHT SHADE Ø345MMX270MM HIGHT(WITHOUT LIGHT)</t>
  </si>
  <si>
    <t>MTELC0001675</t>
  </si>
  <si>
    <t>ELETRICAL - METEL ENCLOSER 4P  125X175X62.5MM</t>
  </si>
  <si>
    <t>MTELC0001676</t>
  </si>
  <si>
    <t>ELETRICAL - M.C.B 4P 10A</t>
  </si>
  <si>
    <t>ELECTRICAL - THERMAL OVER LOAD RELAY AMPIERANGE 22 - 32A 3 POLE</t>
  </si>
  <si>
    <t>ELETRICAL - M.C.B 4P 40A</t>
  </si>
  <si>
    <t>ELETRICAL - M.C.B 4P 16A SIMENS</t>
  </si>
  <si>
    <t>ELETRICAL - M.C.B 3P 25A SIMENS</t>
  </si>
  <si>
    <t xml:space="preserve">ELETRICAL - M.C.B 2P 20A </t>
  </si>
  <si>
    <t xml:space="preserve">ELETRICAL - M.C.B 1P 32A </t>
  </si>
  <si>
    <t>ELECTRICAL - CONNECTOR BAR  5 A - 600V</t>
  </si>
  <si>
    <t>ELECTRICAL - SOLANIDE VALVE TSG - 2BZA</t>
  </si>
  <si>
    <t>ELECTRICAL - EMERGENCY STOP SWICH    LA 38/203 11</t>
  </si>
  <si>
    <t>MTS</t>
  </si>
  <si>
    <t>20.08.2016</t>
  </si>
  <si>
    <t>LEVELS</t>
  </si>
  <si>
    <t>MIN</t>
  </si>
  <si>
    <t>MAX</t>
  </si>
  <si>
    <t>ROL</t>
  </si>
  <si>
    <t>ROQ</t>
  </si>
  <si>
    <t>CPD</t>
  </si>
  <si>
    <t>LT</t>
  </si>
  <si>
    <t>SHP</t>
  </si>
  <si>
    <t xml:space="preserve">ELECTRICAL - HOUR Meter AUTONICS LE8N - BN -01 </t>
  </si>
  <si>
    <t>ELECTRICAL - TIMER  AUTONICS AT85DN</t>
  </si>
  <si>
    <t>ELECTRICAL - TIMER ANLY  AH3 - NA</t>
  </si>
  <si>
    <t xml:space="preserve">ELECTRICAL - TIMER ANLY TRD - N </t>
  </si>
  <si>
    <t>ELECTRICAL - PRESSURE CONTROL HLP 110</t>
  </si>
  <si>
    <t>ELECTRICAL - CONTACTER 9A</t>
  </si>
  <si>
    <t>ELECTRICAL - RPM METER (0-1800) DH 670</t>
  </si>
  <si>
    <t>ELECTRICAL - DC VALT METER (0 - 40) TAIFA TA 60</t>
  </si>
  <si>
    <t>ELECTRICAL - TIMER AUTONICS LD09</t>
  </si>
  <si>
    <t>ELECTRICAL - TENTION CONTROLER</t>
  </si>
  <si>
    <t>ELECTRICAL - NEWTEN METER (0-60)</t>
  </si>
  <si>
    <t>ELECTRICAL -  LENGTH COUNTERSENSOR  VAC/N - 489A</t>
  </si>
  <si>
    <t>MTELC0001999</t>
  </si>
  <si>
    <t>MTELC0002000</t>
  </si>
  <si>
    <t>MTELC0002001</t>
  </si>
  <si>
    <t>MTELC0002002</t>
  </si>
  <si>
    <t>MTELC0002003</t>
  </si>
  <si>
    <t>MTELC0002004</t>
  </si>
  <si>
    <t>MTELC0002005</t>
  </si>
  <si>
    <t>MTELC0002006</t>
  </si>
  <si>
    <t>MTELC0002007</t>
  </si>
  <si>
    <t>MTELC0002008</t>
  </si>
  <si>
    <t>MTELC0002009</t>
  </si>
  <si>
    <t>MTELC0002010</t>
  </si>
  <si>
    <t>MTELC0002011</t>
  </si>
  <si>
    <t>MTELC0002012</t>
  </si>
  <si>
    <t>MTELC0002013</t>
  </si>
  <si>
    <t>MTELC0002014</t>
  </si>
  <si>
    <t>MTELC0002015</t>
  </si>
  <si>
    <t>MTELC0002016</t>
  </si>
  <si>
    <t>MTELC0002017</t>
  </si>
  <si>
    <t>MTELC0002018</t>
  </si>
  <si>
    <t>MTELC0002019</t>
  </si>
  <si>
    <t>9.00</t>
  </si>
  <si>
    <t>30.00</t>
  </si>
  <si>
    <t>6.00</t>
  </si>
  <si>
    <t>4.00</t>
  </si>
  <si>
    <t>3.00</t>
  </si>
  <si>
    <t>5.00</t>
  </si>
  <si>
    <t>11.00</t>
  </si>
  <si>
    <t>14.00</t>
  </si>
  <si>
    <t>1.00</t>
  </si>
  <si>
    <t>2.00</t>
  </si>
  <si>
    <t>10.00</t>
  </si>
  <si>
    <t>19.00</t>
  </si>
  <si>
    <t>17.00</t>
  </si>
  <si>
    <t>18.00</t>
  </si>
  <si>
    <t>13.00</t>
  </si>
  <si>
    <t>57.00</t>
  </si>
  <si>
    <t>16.00</t>
  </si>
  <si>
    <t>8.00</t>
  </si>
  <si>
    <t>32.00</t>
  </si>
  <si>
    <t>50.00</t>
  </si>
  <si>
    <t>40.00</t>
  </si>
  <si>
    <t>7.00</t>
  </si>
  <si>
    <t>100.00</t>
  </si>
  <si>
    <t>15.00</t>
  </si>
  <si>
    <t>9.50</t>
  </si>
  <si>
    <t>26.00</t>
  </si>
  <si>
    <t>199.00</t>
  </si>
  <si>
    <t>25.00</t>
  </si>
  <si>
    <t>52.00</t>
  </si>
  <si>
    <t>ajusted doc num</t>
  </si>
  <si>
    <t>good receipt no 9750</t>
  </si>
  <si>
    <t>good issue no 6276</t>
  </si>
  <si>
    <t>1 pack</t>
  </si>
  <si>
    <t>2packs</t>
  </si>
  <si>
    <t>1pack</t>
  </si>
  <si>
    <t>2 packs</t>
  </si>
  <si>
    <t>ELECTRICAL - BREAKER 4 POLE  32A</t>
  </si>
  <si>
    <t>ELECTRICAL - BREKER 2 POLE  40A</t>
  </si>
  <si>
    <t>ELECTRICAL - BULB FLORASANT  230 V /40W</t>
  </si>
  <si>
    <t>ELECTRICAL - CAPASITER   2.5 µF</t>
  </si>
  <si>
    <t>ELECTRICAL - CAPASITOR 7.5  µF</t>
  </si>
  <si>
    <t>ELECTRICAL - CONECTOR BAR  PANNAL USED  15 A</t>
  </si>
  <si>
    <t>ELECTRICAL - CONECTOR BAR  PANNAL USED  25 A</t>
  </si>
  <si>
    <t>6 pcs</t>
  </si>
  <si>
    <t>10 pcs</t>
  </si>
  <si>
    <t>5 mts</t>
  </si>
  <si>
    <t>10 mts</t>
  </si>
  <si>
    <t>6 mts</t>
  </si>
  <si>
    <t>ELECTRICAL - HEATER  2000 W / 230V CORE MC 1-2</t>
  </si>
  <si>
    <t>ELECTRICAL - CONNECTOR BAR 10A</t>
  </si>
  <si>
    <t>ELECTRICAL - CONNECTOR BAR  5A</t>
  </si>
  <si>
    <t>ELECTRICAL - CONTACTOR  45A 4 POLE 2NC 2NO COIL VOLTAGE 220V</t>
  </si>
  <si>
    <t>ELECTRICAL - CONTACTOR  MAGNATIC  415 V HIMC 9  ''</t>
  </si>
  <si>
    <t>300 mts</t>
  </si>
  <si>
    <t>100 mts</t>
  </si>
  <si>
    <t>55 mts</t>
  </si>
  <si>
    <t>meter</t>
  </si>
  <si>
    <t>ELECTRICAL - SELECTOR ON/OFF SWITCH</t>
  </si>
  <si>
    <t>ELECTRICAL - INDICATER LAMP PANNEL BOARD  GREEN  AD 12 LED</t>
  </si>
  <si>
    <t>ELECTRICAL - INDICATER LAMP PANNEL BOARD  RED   AD 12 LED</t>
  </si>
  <si>
    <t>ELECTRICAL - INDICATER LAMP PANNEL BOARD  YELLOW   AD 12 LED</t>
  </si>
  <si>
    <t>ELECTRICAL - INDICATOR LAMP  GREEN 220 V LED</t>
  </si>
  <si>
    <t>ELECTRICAL - JUNCTION BOX 1 WAY  1/2 ''</t>
  </si>
  <si>
    <t>ELECTRICAL - JUNCTION BOX 1 WAY 1'' G I</t>
  </si>
  <si>
    <t>ELECTRICAL - FLUORESCENT LAMP 4FEETS LED 40W</t>
  </si>
  <si>
    <t>ELECTRICAL - FLUORESCENT BALLAS 40W / 220 V</t>
  </si>
  <si>
    <t xml:space="preserve">ELECTRICAL - MCB  1 POLE   6 A  </t>
  </si>
  <si>
    <t xml:space="preserve">ELECTRICAL - MCB  4 POLE  32 A </t>
  </si>
  <si>
    <t>ELECTRICAL - POTENTIOMETER  4.7K or 5K</t>
  </si>
  <si>
    <t>ELECTRICAL - RCD 4 POLE  30 MA / 40A</t>
  </si>
  <si>
    <t>ELECTRICAL - RELAY 8 PIN   ROUND PIN 230V - 240V</t>
  </si>
  <si>
    <t xml:space="preserve">ELECTRICAL - RELAY BASE  ROUND PIN  11 PIN </t>
  </si>
  <si>
    <t xml:space="preserve">ELECTRICAL - RELAY ROUND  PIN 11 230V </t>
  </si>
  <si>
    <t>ELECTRICAL - RELAY SOLID STATE  (SSR) 380 D40</t>
  </si>
  <si>
    <t>ELECTRICAL - RELAY SQUARE PIN  11 PIN - 24 V DC</t>
  </si>
  <si>
    <t>ELECTRICAL - RELAY SQUARE PIN  14 PIN - 24 V DC</t>
  </si>
  <si>
    <t>ELECTRICAL - RELAY SQUIRE PIN  8 PIN - 24 V DC</t>
  </si>
  <si>
    <t>ELECTRICAL - RESIDUAL CURRENT DEVICE  2 POLE  40 A (20MA)</t>
  </si>
  <si>
    <t>ELECTRICAL - SPIRAL CASING  1/2 '' / 1'' / 5mm</t>
  </si>
  <si>
    <t>ELECTRICAL - SWITCH  PUSH  BUTTON RED / GREEN</t>
  </si>
  <si>
    <t>ELECTRICAL - TELEPHONE OUT LET 4 WIRE DOUBLE</t>
  </si>
  <si>
    <t>50mts</t>
  </si>
  <si>
    <t>100mts</t>
  </si>
  <si>
    <t>ELECTRICAL - WIRE (FLEXIBLE) 2.5mm</t>
  </si>
  <si>
    <t>ELECTRICAL - WIRE LUG    12 MMX6mm</t>
  </si>
  <si>
    <t>ELECTRICAL - WIRE LUG   10 MM X 6mm</t>
  </si>
  <si>
    <t>ELECTRICAL - WIRE LUG   10 MM X4mm</t>
  </si>
  <si>
    <t>ELECTRICAL - WIRE LUG   12 MM X 4mm</t>
  </si>
  <si>
    <t>ELECTRICAL - WIRE LUG   4 MM X 4mm</t>
  </si>
  <si>
    <t>ELECTRICAL - WIRE LUG   5 MM X 4mm</t>
  </si>
  <si>
    <t>ELECTRICAL - WIRE LUG  10 MMX 4mm</t>
  </si>
  <si>
    <t xml:space="preserve">ELECTRICAL - WIRE LUG  4 MM </t>
  </si>
  <si>
    <t>ELECTRICAL - WIRE LUG TUBES  FUREL  - 10 MM</t>
  </si>
  <si>
    <t>ELECTRICAL - WIRE LUG TUBES  FUREL  - 1.5 MM</t>
  </si>
  <si>
    <t>ELECTRICAL - FLEXIBLE HOSE PVC COATED G.I 1 1/2"</t>
  </si>
  <si>
    <t>ELETRICAL - P.V.C CASING 1” x 1 1/2''</t>
  </si>
  <si>
    <t>ELETRICAL - TUBE LIGHT</t>
  </si>
  <si>
    <t xml:space="preserve">ELETRICAL - TUBE LIGHT </t>
  </si>
  <si>
    <t>55mts</t>
  </si>
  <si>
    <t>6mts</t>
  </si>
  <si>
    <t>10mts</t>
  </si>
  <si>
    <t>5mts</t>
  </si>
  <si>
    <t>5 pcs</t>
  </si>
  <si>
    <t>250 mts</t>
  </si>
  <si>
    <t>50 mts</t>
  </si>
  <si>
    <t>YES</t>
  </si>
  <si>
    <t>NO</t>
  </si>
  <si>
    <t>STOCK MAINTAIN</t>
  </si>
  <si>
    <t>Maintanance Department</t>
  </si>
  <si>
    <t>Stores  Department</t>
  </si>
  <si>
    <t>Maintanance Executive  ……………………………………………….</t>
  </si>
  <si>
    <t>Maintanance Manager  ……………………………………………….</t>
  </si>
  <si>
    <t>Stores In charge  ………………………………………………………….</t>
  </si>
  <si>
    <t>Manager Warehouse  ………………………………………………….</t>
  </si>
  <si>
    <t>UoM</t>
  </si>
  <si>
    <t>catno</t>
  </si>
  <si>
    <t>stkmaintain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</si>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</sst>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0"/>
  <sheetViews>
    <sheetView workbookViewId="0">
      <selection activeCell="C20" sqref="C20"/>
    </sheetView>
  </sheetViews>
  <sheetFormatPr defaultRowHeight="12.75" x14ac:dyDescent="0.2"/>
  <cols>
    <col min="1" max="1" width="6.140625" style="1" customWidth="1"/>
    <col min="2" max="2" width="16.5703125" style="1" customWidth="1"/>
    <col min="3" max="3" width="66.28515625" style="2" customWidth="1"/>
    <col min="4" max="4" width="10.28515625" style="1" customWidth="1"/>
    <col min="5" max="5" width="12" style="1" customWidth="1"/>
    <col min="6" max="6" width="13.85546875" style="1" hidden="1" customWidth="1"/>
    <col min="7" max="7" width="12.42578125" style="1" hidden="1" customWidth="1"/>
    <col min="8" max="8" width="11.140625" style="1" hidden="1" customWidth="1"/>
    <col min="9" max="9" width="11.28515625" style="1" hidden="1" customWidth="1"/>
    <col min="10" max="10" width="13.5703125" style="1" hidden="1" customWidth="1"/>
    <col min="11" max="11" width="13.140625" style="1" hidden="1" customWidth="1"/>
    <col min="12" max="12" width="15.7109375" style="1" hidden="1" customWidth="1"/>
    <col min="13" max="16" width="9.140625" style="2"/>
    <col min="17" max="17" width="0" style="2" hidden="1" customWidth="1"/>
    <col min="18" max="19" width="9.140625" style="2"/>
    <col min="20" max="20" width="10.42578125" style="1" customWidth="1"/>
    <col min="21" max="16384" width="9.140625" style="2"/>
  </cols>
  <sheetData>
    <row r="2" spans="1:20" s="14" customFormat="1" ht="23.25" customHeight="1" x14ac:dyDescent="0.25">
      <c r="A2" s="13"/>
      <c r="B2" s="50" t="s">
        <v>0</v>
      </c>
      <c r="C2" s="50" t="s">
        <v>1</v>
      </c>
      <c r="D2" s="51" t="s">
        <v>2</v>
      </c>
      <c r="E2" s="52" t="s">
        <v>3</v>
      </c>
      <c r="F2" s="44" t="s">
        <v>4</v>
      </c>
      <c r="G2" s="44"/>
      <c r="H2" s="44" t="s">
        <v>5</v>
      </c>
      <c r="I2" s="44"/>
      <c r="J2" s="44" t="s">
        <v>6</v>
      </c>
      <c r="K2" s="44"/>
      <c r="L2" s="45" t="s">
        <v>764</v>
      </c>
      <c r="M2" s="47" t="s">
        <v>694</v>
      </c>
      <c r="N2" s="48"/>
      <c r="O2" s="48"/>
      <c r="P2" s="48"/>
      <c r="Q2" s="48"/>
      <c r="R2" s="48"/>
      <c r="S2" s="49"/>
      <c r="T2" s="15" t="s">
        <v>842</v>
      </c>
    </row>
    <row r="3" spans="1:20" s="17" customFormat="1" ht="20.25" customHeight="1" x14ac:dyDescent="0.25">
      <c r="A3" s="15" t="s">
        <v>7</v>
      </c>
      <c r="B3" s="50"/>
      <c r="C3" s="50"/>
      <c r="D3" s="51"/>
      <c r="E3" s="53"/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46"/>
      <c r="M3" s="19" t="s">
        <v>695</v>
      </c>
      <c r="N3" s="19" t="s">
        <v>696</v>
      </c>
      <c r="O3" s="19" t="s">
        <v>697</v>
      </c>
      <c r="P3" s="19" t="s">
        <v>698</v>
      </c>
      <c r="Q3" s="19" t="s">
        <v>699</v>
      </c>
      <c r="R3" s="19" t="s">
        <v>700</v>
      </c>
      <c r="S3" s="19" t="s">
        <v>701</v>
      </c>
      <c r="T3" s="15"/>
    </row>
    <row r="4" spans="1:20" x14ac:dyDescent="0.2">
      <c r="A4" s="1">
        <v>1</v>
      </c>
      <c r="B4" s="4" t="s">
        <v>14</v>
      </c>
      <c r="C4" s="3" t="s">
        <v>15</v>
      </c>
      <c r="D4" s="4" t="s">
        <v>16</v>
      </c>
      <c r="E4" s="4" t="s">
        <v>17</v>
      </c>
      <c r="F4" s="4" t="s">
        <v>693</v>
      </c>
      <c r="G4" s="4">
        <v>10</v>
      </c>
      <c r="H4" s="5">
        <v>42602</v>
      </c>
      <c r="I4" s="4">
        <v>0</v>
      </c>
      <c r="J4" s="5">
        <v>42602</v>
      </c>
      <c r="K4" s="6">
        <f>+G4-I4</f>
        <v>10</v>
      </c>
      <c r="L4" s="6" t="s">
        <v>765</v>
      </c>
      <c r="M4" s="7">
        <v>5</v>
      </c>
      <c r="N4" s="7">
        <v>10</v>
      </c>
      <c r="O4" s="7">
        <v>6</v>
      </c>
      <c r="P4" s="7">
        <f>N4-O4</f>
        <v>4</v>
      </c>
      <c r="Q4" s="7"/>
      <c r="R4" s="7">
        <v>7</v>
      </c>
      <c r="S4" s="7">
        <v>30</v>
      </c>
      <c r="T4" s="1" t="s">
        <v>840</v>
      </c>
    </row>
    <row r="5" spans="1:20" x14ac:dyDescent="0.2">
      <c r="A5" s="1">
        <v>2</v>
      </c>
      <c r="B5" s="4" t="s">
        <v>18</v>
      </c>
      <c r="C5" s="3" t="s">
        <v>19</v>
      </c>
      <c r="D5" s="4" t="s">
        <v>16</v>
      </c>
      <c r="E5" s="4" t="s">
        <v>17</v>
      </c>
      <c r="F5" s="4" t="s">
        <v>693</v>
      </c>
      <c r="G5" s="4">
        <v>0</v>
      </c>
      <c r="H5" s="5">
        <v>42602</v>
      </c>
      <c r="I5" s="4">
        <v>0</v>
      </c>
      <c r="J5" s="5">
        <v>42602</v>
      </c>
      <c r="K5" s="6">
        <f t="shared" ref="K5:K68" si="0">+G5-I5</f>
        <v>0</v>
      </c>
      <c r="L5" s="6"/>
      <c r="M5" s="7">
        <v>5</v>
      </c>
      <c r="N5" s="7">
        <v>10</v>
      </c>
      <c r="O5" s="7">
        <v>6</v>
      </c>
      <c r="P5" s="7">
        <f t="shared" ref="P5:P65" si="1">N5-O5</f>
        <v>4</v>
      </c>
      <c r="Q5" s="7"/>
      <c r="R5" s="7">
        <v>7</v>
      </c>
      <c r="S5" s="7">
        <v>30</v>
      </c>
      <c r="T5" s="1" t="s">
        <v>840</v>
      </c>
    </row>
    <row r="6" spans="1:20" x14ac:dyDescent="0.2">
      <c r="A6" s="1">
        <v>3</v>
      </c>
      <c r="B6" s="4" t="s">
        <v>20</v>
      </c>
      <c r="C6" s="3" t="s">
        <v>21</v>
      </c>
      <c r="D6" s="4" t="s">
        <v>16</v>
      </c>
      <c r="E6" s="4" t="s">
        <v>17</v>
      </c>
      <c r="F6" s="4" t="s">
        <v>693</v>
      </c>
      <c r="G6" s="4">
        <v>0</v>
      </c>
      <c r="H6" s="5">
        <v>42602</v>
      </c>
      <c r="I6" s="4">
        <v>0</v>
      </c>
      <c r="J6" s="5">
        <v>42602</v>
      </c>
      <c r="K6" s="6">
        <f t="shared" si="0"/>
        <v>0</v>
      </c>
      <c r="L6" s="6"/>
      <c r="M6" s="7" t="s">
        <v>767</v>
      </c>
      <c r="N6" s="7" t="s">
        <v>768</v>
      </c>
      <c r="O6" s="7" t="s">
        <v>769</v>
      </c>
      <c r="P6" s="7" t="s">
        <v>767</v>
      </c>
      <c r="Q6" s="7"/>
      <c r="R6" s="7">
        <v>7</v>
      </c>
      <c r="S6" s="7">
        <v>30</v>
      </c>
      <c r="T6" s="1" t="s">
        <v>840</v>
      </c>
    </row>
    <row r="7" spans="1:20" x14ac:dyDescent="0.2">
      <c r="A7" s="1">
        <v>4</v>
      </c>
      <c r="B7" s="4" t="s">
        <v>22</v>
      </c>
      <c r="C7" s="3" t="s">
        <v>23</v>
      </c>
      <c r="D7" s="4" t="s">
        <v>16</v>
      </c>
      <c r="E7" s="4" t="s">
        <v>17</v>
      </c>
      <c r="F7" s="4" t="s">
        <v>693</v>
      </c>
      <c r="G7" s="4">
        <v>3</v>
      </c>
      <c r="H7" s="5">
        <v>42602</v>
      </c>
      <c r="I7" s="4" t="s">
        <v>735</v>
      </c>
      <c r="J7" s="5">
        <v>42602</v>
      </c>
      <c r="K7" s="6">
        <f t="shared" si="0"/>
        <v>-6</v>
      </c>
      <c r="L7" s="6" t="s">
        <v>766</v>
      </c>
      <c r="M7" s="7">
        <v>5</v>
      </c>
      <c r="N7" s="7">
        <v>10</v>
      </c>
      <c r="O7" s="7">
        <v>6</v>
      </c>
      <c r="P7" s="7">
        <f t="shared" si="1"/>
        <v>4</v>
      </c>
      <c r="Q7" s="7"/>
      <c r="R7" s="7">
        <v>7</v>
      </c>
      <c r="S7" s="7">
        <v>30</v>
      </c>
      <c r="T7" s="1" t="s">
        <v>840</v>
      </c>
    </row>
    <row r="8" spans="1:20" x14ac:dyDescent="0.2">
      <c r="A8" s="1">
        <v>5</v>
      </c>
      <c r="B8" s="4" t="s">
        <v>24</v>
      </c>
      <c r="C8" s="3" t="s">
        <v>25</v>
      </c>
      <c r="D8" s="4" t="s">
        <v>16</v>
      </c>
      <c r="E8" s="4" t="s">
        <v>17</v>
      </c>
      <c r="F8" s="4" t="s">
        <v>693</v>
      </c>
      <c r="G8" s="4">
        <v>0</v>
      </c>
      <c r="H8" s="5">
        <v>42602</v>
      </c>
      <c r="I8" s="4" t="s">
        <v>736</v>
      </c>
      <c r="J8" s="5">
        <v>42602</v>
      </c>
      <c r="K8" s="6">
        <f t="shared" si="0"/>
        <v>-30</v>
      </c>
      <c r="L8" s="6" t="s">
        <v>766</v>
      </c>
      <c r="M8" s="7">
        <v>5</v>
      </c>
      <c r="N8" s="7">
        <v>10</v>
      </c>
      <c r="O8" s="7">
        <v>6</v>
      </c>
      <c r="P8" s="7">
        <f t="shared" si="1"/>
        <v>4</v>
      </c>
      <c r="Q8" s="7"/>
      <c r="R8" s="7">
        <v>7</v>
      </c>
      <c r="S8" s="7">
        <v>30</v>
      </c>
      <c r="T8" s="1" t="s">
        <v>840</v>
      </c>
    </row>
    <row r="9" spans="1:20" x14ac:dyDescent="0.2">
      <c r="A9" s="1">
        <v>6</v>
      </c>
      <c r="B9" s="4" t="s">
        <v>26</v>
      </c>
      <c r="C9" s="3" t="s">
        <v>27</v>
      </c>
      <c r="D9" s="4" t="s">
        <v>16</v>
      </c>
      <c r="E9" s="4" t="s">
        <v>17</v>
      </c>
      <c r="F9" s="4" t="s">
        <v>693</v>
      </c>
      <c r="G9" s="4">
        <v>0</v>
      </c>
      <c r="H9" s="5">
        <v>42602</v>
      </c>
      <c r="I9" s="4" t="s">
        <v>737</v>
      </c>
      <c r="J9" s="5">
        <v>42602</v>
      </c>
      <c r="K9" s="6">
        <f t="shared" si="0"/>
        <v>-6</v>
      </c>
      <c r="L9" s="6" t="s">
        <v>766</v>
      </c>
      <c r="M9" s="7">
        <v>10</v>
      </c>
      <c r="N9" s="7">
        <v>15</v>
      </c>
      <c r="O9" s="7">
        <v>11</v>
      </c>
      <c r="P9" s="7">
        <f t="shared" si="1"/>
        <v>4</v>
      </c>
      <c r="Q9" s="7"/>
      <c r="R9" s="7">
        <v>7</v>
      </c>
      <c r="S9" s="7">
        <v>30</v>
      </c>
      <c r="T9" s="1" t="s">
        <v>840</v>
      </c>
    </row>
    <row r="10" spans="1:20" x14ac:dyDescent="0.2">
      <c r="A10" s="1">
        <v>7</v>
      </c>
      <c r="B10" s="4" t="s">
        <v>28</v>
      </c>
      <c r="C10" s="3" t="s">
        <v>29</v>
      </c>
      <c r="D10" s="4" t="s">
        <v>16</v>
      </c>
      <c r="E10" s="4" t="s">
        <v>17</v>
      </c>
      <c r="F10" s="4" t="s">
        <v>693</v>
      </c>
      <c r="G10" s="4">
        <v>0</v>
      </c>
      <c r="H10" s="5">
        <v>42602</v>
      </c>
      <c r="I10" s="4">
        <v>0</v>
      </c>
      <c r="J10" s="5">
        <v>42602</v>
      </c>
      <c r="K10" s="6">
        <f t="shared" si="0"/>
        <v>0</v>
      </c>
      <c r="L10" s="6"/>
      <c r="M10" s="7">
        <v>5</v>
      </c>
      <c r="N10" s="7">
        <v>10</v>
      </c>
      <c r="O10" s="7">
        <v>6</v>
      </c>
      <c r="P10" s="7">
        <f t="shared" si="1"/>
        <v>4</v>
      </c>
      <c r="Q10" s="7"/>
      <c r="R10" s="7">
        <v>7</v>
      </c>
      <c r="S10" s="7">
        <v>30</v>
      </c>
      <c r="T10" s="1" t="s">
        <v>840</v>
      </c>
    </row>
    <row r="11" spans="1:20" x14ac:dyDescent="0.2">
      <c r="A11" s="1">
        <v>8</v>
      </c>
      <c r="B11" s="4" t="s">
        <v>30</v>
      </c>
      <c r="C11" s="3" t="s">
        <v>31</v>
      </c>
      <c r="D11" s="4" t="s">
        <v>692</v>
      </c>
      <c r="E11" s="4" t="s">
        <v>17</v>
      </c>
      <c r="F11" s="4" t="s">
        <v>693</v>
      </c>
      <c r="G11" s="4">
        <v>0</v>
      </c>
      <c r="H11" s="5">
        <v>42602</v>
      </c>
      <c r="I11" s="4">
        <v>0</v>
      </c>
      <c r="J11" s="5">
        <v>42602</v>
      </c>
      <c r="K11" s="6">
        <f t="shared" si="0"/>
        <v>0</v>
      </c>
      <c r="L11" s="6"/>
      <c r="M11" s="7">
        <v>0</v>
      </c>
      <c r="N11" s="7">
        <v>0</v>
      </c>
      <c r="O11" s="7">
        <v>0</v>
      </c>
      <c r="P11" s="7">
        <f t="shared" si="1"/>
        <v>0</v>
      </c>
      <c r="Q11" s="7"/>
      <c r="R11" s="7">
        <v>7</v>
      </c>
      <c r="S11" s="7">
        <v>30</v>
      </c>
      <c r="T11" s="1" t="s">
        <v>841</v>
      </c>
    </row>
    <row r="12" spans="1:20" x14ac:dyDescent="0.2">
      <c r="A12" s="1">
        <v>9</v>
      </c>
      <c r="B12" s="4" t="s">
        <v>33</v>
      </c>
      <c r="C12" s="3" t="s">
        <v>34</v>
      </c>
      <c r="D12" s="4" t="s">
        <v>16</v>
      </c>
      <c r="E12" s="4" t="s">
        <v>17</v>
      </c>
      <c r="F12" s="4" t="s">
        <v>693</v>
      </c>
      <c r="G12" s="4">
        <v>0</v>
      </c>
      <c r="H12" s="5">
        <v>42602</v>
      </c>
      <c r="I12" s="4">
        <v>0</v>
      </c>
      <c r="J12" s="5">
        <v>42602</v>
      </c>
      <c r="K12" s="6">
        <f t="shared" si="0"/>
        <v>0</v>
      </c>
      <c r="L12" s="6"/>
      <c r="M12" s="7">
        <v>5</v>
      </c>
      <c r="N12" s="7">
        <v>10</v>
      </c>
      <c r="O12" s="7">
        <v>6</v>
      </c>
      <c r="P12" s="7">
        <f t="shared" si="1"/>
        <v>4</v>
      </c>
      <c r="Q12" s="7"/>
      <c r="R12" s="7">
        <v>7</v>
      </c>
      <c r="S12" s="7">
        <v>30</v>
      </c>
      <c r="T12" s="1" t="s">
        <v>840</v>
      </c>
    </row>
    <row r="13" spans="1:20" x14ac:dyDescent="0.2">
      <c r="A13" s="1">
        <v>10</v>
      </c>
      <c r="B13" s="4" t="s">
        <v>35</v>
      </c>
      <c r="C13" s="3" t="s">
        <v>36</v>
      </c>
      <c r="D13" s="4" t="s">
        <v>16</v>
      </c>
      <c r="E13" s="4" t="s">
        <v>17</v>
      </c>
      <c r="F13" s="4" t="s">
        <v>693</v>
      </c>
      <c r="G13" s="4">
        <v>0</v>
      </c>
      <c r="H13" s="5">
        <v>42602</v>
      </c>
      <c r="I13" s="4">
        <v>0</v>
      </c>
      <c r="J13" s="5">
        <v>42602</v>
      </c>
      <c r="K13" s="6">
        <f t="shared" si="0"/>
        <v>0</v>
      </c>
      <c r="L13" s="6"/>
      <c r="M13" s="7">
        <v>0</v>
      </c>
      <c r="N13" s="7">
        <v>0</v>
      </c>
      <c r="O13" s="7">
        <v>0</v>
      </c>
      <c r="P13" s="7">
        <f t="shared" si="1"/>
        <v>0</v>
      </c>
      <c r="Q13" s="7"/>
      <c r="R13" s="7">
        <v>7</v>
      </c>
      <c r="S13" s="7">
        <v>30</v>
      </c>
      <c r="T13" s="1" t="s">
        <v>841</v>
      </c>
    </row>
    <row r="14" spans="1:20" x14ac:dyDescent="0.2">
      <c r="A14" s="1">
        <v>11</v>
      </c>
      <c r="B14" s="4" t="s">
        <v>37</v>
      </c>
      <c r="C14" s="3" t="s">
        <v>38</v>
      </c>
      <c r="D14" s="4" t="s">
        <v>16</v>
      </c>
      <c r="E14" s="4" t="s">
        <v>17</v>
      </c>
      <c r="F14" s="4" t="s">
        <v>693</v>
      </c>
      <c r="G14" s="4">
        <v>0</v>
      </c>
      <c r="H14" s="5">
        <v>42602</v>
      </c>
      <c r="I14" s="4">
        <v>0</v>
      </c>
      <c r="J14" s="5">
        <v>42602</v>
      </c>
      <c r="K14" s="6">
        <f t="shared" si="0"/>
        <v>0</v>
      </c>
      <c r="L14" s="6"/>
      <c r="M14" s="7">
        <v>0</v>
      </c>
      <c r="N14" s="7">
        <v>0</v>
      </c>
      <c r="O14" s="7">
        <v>0</v>
      </c>
      <c r="P14" s="7">
        <f t="shared" si="1"/>
        <v>0</v>
      </c>
      <c r="Q14" s="7"/>
      <c r="R14" s="7">
        <v>7</v>
      </c>
      <c r="S14" s="7">
        <v>30</v>
      </c>
      <c r="T14" s="1" t="s">
        <v>841</v>
      </c>
    </row>
    <row r="15" spans="1:20" x14ac:dyDescent="0.2">
      <c r="A15" s="1">
        <v>12</v>
      </c>
      <c r="B15" s="4" t="s">
        <v>39</v>
      </c>
      <c r="C15" s="3" t="s">
        <v>40</v>
      </c>
      <c r="D15" s="4" t="s">
        <v>16</v>
      </c>
      <c r="E15" s="4" t="s">
        <v>17</v>
      </c>
      <c r="F15" s="4" t="s">
        <v>693</v>
      </c>
      <c r="G15" s="4">
        <v>0</v>
      </c>
      <c r="H15" s="5">
        <v>42602</v>
      </c>
      <c r="I15" s="4">
        <v>0</v>
      </c>
      <c r="J15" s="5">
        <v>42602</v>
      </c>
      <c r="K15" s="6">
        <f t="shared" si="0"/>
        <v>0</v>
      </c>
      <c r="L15" s="6"/>
      <c r="M15" s="7">
        <v>1</v>
      </c>
      <c r="N15" s="7">
        <v>2</v>
      </c>
      <c r="O15" s="7">
        <v>1</v>
      </c>
      <c r="P15" s="7">
        <f t="shared" si="1"/>
        <v>1</v>
      </c>
      <c r="Q15" s="7"/>
      <c r="R15" s="7">
        <v>7</v>
      </c>
      <c r="S15" s="7">
        <v>30</v>
      </c>
      <c r="T15" s="1" t="s">
        <v>840</v>
      </c>
    </row>
    <row r="16" spans="1:20" x14ac:dyDescent="0.2">
      <c r="A16" s="1">
        <v>13</v>
      </c>
      <c r="B16" s="4" t="s">
        <v>41</v>
      </c>
      <c r="C16" s="3" t="s">
        <v>42</v>
      </c>
      <c r="D16" s="4" t="s">
        <v>16</v>
      </c>
      <c r="E16" s="4" t="s">
        <v>17</v>
      </c>
      <c r="F16" s="4" t="s">
        <v>693</v>
      </c>
      <c r="G16" s="4">
        <v>0</v>
      </c>
      <c r="H16" s="5">
        <v>42602</v>
      </c>
      <c r="I16" s="4">
        <v>0</v>
      </c>
      <c r="J16" s="5">
        <v>42602</v>
      </c>
      <c r="K16" s="6">
        <f t="shared" si="0"/>
        <v>0</v>
      </c>
      <c r="L16" s="6"/>
      <c r="M16" s="7">
        <v>0</v>
      </c>
      <c r="N16" s="7">
        <v>0</v>
      </c>
      <c r="O16" s="7">
        <v>0</v>
      </c>
      <c r="P16" s="7">
        <f t="shared" si="1"/>
        <v>0</v>
      </c>
      <c r="Q16" s="7"/>
      <c r="R16" s="7">
        <v>7</v>
      </c>
      <c r="S16" s="7">
        <v>30</v>
      </c>
      <c r="T16" s="1" t="s">
        <v>841</v>
      </c>
    </row>
    <row r="17" spans="1:20" x14ac:dyDescent="0.2">
      <c r="A17" s="1">
        <v>14</v>
      </c>
      <c r="B17" s="4" t="s">
        <v>43</v>
      </c>
      <c r="C17" s="3" t="s">
        <v>44</v>
      </c>
      <c r="D17" s="4" t="s">
        <v>16</v>
      </c>
      <c r="E17" s="4" t="s">
        <v>17</v>
      </c>
      <c r="F17" s="4" t="s">
        <v>693</v>
      </c>
      <c r="G17" s="4">
        <v>0</v>
      </c>
      <c r="H17" s="5">
        <v>42602</v>
      </c>
      <c r="I17" s="4">
        <v>0</v>
      </c>
      <c r="J17" s="5">
        <v>42602</v>
      </c>
      <c r="K17" s="6">
        <f t="shared" si="0"/>
        <v>0</v>
      </c>
      <c r="L17" s="6"/>
      <c r="M17" s="7">
        <v>10</v>
      </c>
      <c r="N17" s="7">
        <v>15</v>
      </c>
      <c r="O17" s="7">
        <v>11</v>
      </c>
      <c r="P17" s="7">
        <f t="shared" si="1"/>
        <v>4</v>
      </c>
      <c r="Q17" s="7"/>
      <c r="R17" s="7">
        <v>7</v>
      </c>
      <c r="S17" s="7">
        <v>30</v>
      </c>
      <c r="T17" s="1" t="s">
        <v>840</v>
      </c>
    </row>
    <row r="18" spans="1:20" x14ac:dyDescent="0.2">
      <c r="A18" s="1">
        <v>15</v>
      </c>
      <c r="B18" s="4" t="s">
        <v>45</v>
      </c>
      <c r="C18" s="3" t="s">
        <v>771</v>
      </c>
      <c r="D18" s="4" t="s">
        <v>16</v>
      </c>
      <c r="E18" s="4" t="s">
        <v>17</v>
      </c>
      <c r="F18" s="4" t="s">
        <v>693</v>
      </c>
      <c r="G18" s="4">
        <v>0</v>
      </c>
      <c r="H18" s="5">
        <v>42602</v>
      </c>
      <c r="I18" s="4">
        <v>0</v>
      </c>
      <c r="J18" s="5">
        <v>42602</v>
      </c>
      <c r="K18" s="6">
        <f t="shared" si="0"/>
        <v>0</v>
      </c>
      <c r="L18" s="6"/>
      <c r="M18" s="7">
        <v>10</v>
      </c>
      <c r="N18" s="7">
        <v>15</v>
      </c>
      <c r="O18" s="7">
        <v>11</v>
      </c>
      <c r="P18" s="7">
        <f t="shared" si="1"/>
        <v>4</v>
      </c>
      <c r="Q18" s="7"/>
      <c r="R18" s="7">
        <v>7</v>
      </c>
      <c r="S18" s="7">
        <v>30</v>
      </c>
      <c r="T18" s="1" t="s">
        <v>840</v>
      </c>
    </row>
    <row r="19" spans="1:20" x14ac:dyDescent="0.2">
      <c r="A19" s="1">
        <v>16</v>
      </c>
      <c r="B19" s="4" t="s">
        <v>46</v>
      </c>
      <c r="C19" s="3" t="s">
        <v>772</v>
      </c>
      <c r="D19" s="4" t="s">
        <v>16</v>
      </c>
      <c r="E19" s="4" t="s">
        <v>17</v>
      </c>
      <c r="F19" s="4" t="s">
        <v>693</v>
      </c>
      <c r="G19" s="4">
        <v>0</v>
      </c>
      <c r="H19" s="5">
        <v>42602</v>
      </c>
      <c r="I19" s="4">
        <v>0</v>
      </c>
      <c r="J19" s="5">
        <v>42602</v>
      </c>
      <c r="K19" s="6">
        <f t="shared" si="0"/>
        <v>0</v>
      </c>
      <c r="L19" s="6"/>
      <c r="M19" s="7">
        <v>10</v>
      </c>
      <c r="N19" s="7">
        <v>15</v>
      </c>
      <c r="O19" s="7">
        <v>11</v>
      </c>
      <c r="P19" s="7">
        <f t="shared" si="1"/>
        <v>4</v>
      </c>
      <c r="Q19" s="7"/>
      <c r="R19" s="7">
        <v>7</v>
      </c>
      <c r="S19" s="7">
        <v>30</v>
      </c>
      <c r="T19" s="1" t="s">
        <v>840</v>
      </c>
    </row>
    <row r="20" spans="1:20" x14ac:dyDescent="0.2">
      <c r="A20" s="1">
        <v>17</v>
      </c>
      <c r="B20" s="4" t="s">
        <v>47</v>
      </c>
      <c r="C20" s="3" t="s">
        <v>48</v>
      </c>
      <c r="D20" s="4" t="s">
        <v>16</v>
      </c>
      <c r="E20" s="4" t="s">
        <v>17</v>
      </c>
      <c r="F20" s="4" t="s">
        <v>693</v>
      </c>
      <c r="G20" s="4">
        <v>0</v>
      </c>
      <c r="H20" s="5">
        <v>42602</v>
      </c>
      <c r="I20" s="4" t="s">
        <v>738</v>
      </c>
      <c r="J20" s="5">
        <v>42602</v>
      </c>
      <c r="K20" s="6">
        <f t="shared" si="0"/>
        <v>-4</v>
      </c>
      <c r="L20" s="6" t="s">
        <v>766</v>
      </c>
      <c r="M20" s="7">
        <v>0</v>
      </c>
      <c r="N20" s="7">
        <v>0</v>
      </c>
      <c r="O20" s="7">
        <v>0</v>
      </c>
      <c r="P20" s="7">
        <f t="shared" si="1"/>
        <v>0</v>
      </c>
      <c r="Q20" s="7"/>
      <c r="R20" s="7">
        <v>7</v>
      </c>
      <c r="S20" s="7">
        <v>30</v>
      </c>
      <c r="T20" s="1" t="s">
        <v>841</v>
      </c>
    </row>
    <row r="21" spans="1:20" x14ac:dyDescent="0.2">
      <c r="A21" s="1">
        <v>18</v>
      </c>
      <c r="B21" s="4" t="s">
        <v>49</v>
      </c>
      <c r="C21" s="3" t="s">
        <v>50</v>
      </c>
      <c r="D21" s="4" t="s">
        <v>16</v>
      </c>
      <c r="E21" s="4" t="s">
        <v>17</v>
      </c>
      <c r="F21" s="4" t="s">
        <v>693</v>
      </c>
      <c r="G21" s="4">
        <v>2</v>
      </c>
      <c r="H21" s="5">
        <v>42602</v>
      </c>
      <c r="I21" s="4" t="s">
        <v>739</v>
      </c>
      <c r="J21" s="5">
        <v>42602</v>
      </c>
      <c r="K21" s="6">
        <f t="shared" si="0"/>
        <v>-1</v>
      </c>
      <c r="L21" s="6" t="s">
        <v>766</v>
      </c>
      <c r="M21" s="7">
        <v>2</v>
      </c>
      <c r="N21" s="7">
        <v>4</v>
      </c>
      <c r="O21" s="7">
        <v>3</v>
      </c>
      <c r="P21" s="7">
        <f t="shared" si="1"/>
        <v>1</v>
      </c>
      <c r="Q21" s="7"/>
      <c r="R21" s="7">
        <v>7</v>
      </c>
      <c r="S21" s="7">
        <v>30</v>
      </c>
      <c r="T21" s="1" t="s">
        <v>840</v>
      </c>
    </row>
    <row r="22" spans="1:20" x14ac:dyDescent="0.2">
      <c r="A22" s="1">
        <v>19</v>
      </c>
      <c r="B22" s="4" t="s">
        <v>51</v>
      </c>
      <c r="C22" s="3" t="s">
        <v>52</v>
      </c>
      <c r="D22" s="4" t="s">
        <v>16</v>
      </c>
      <c r="E22" s="4" t="s">
        <v>17</v>
      </c>
      <c r="F22" s="4" t="s">
        <v>693</v>
      </c>
      <c r="G22" s="4">
        <v>0</v>
      </c>
      <c r="H22" s="5">
        <v>42602</v>
      </c>
      <c r="I22" s="4">
        <v>0</v>
      </c>
      <c r="J22" s="5">
        <v>42602</v>
      </c>
      <c r="K22" s="6">
        <f t="shared" si="0"/>
        <v>0</v>
      </c>
      <c r="L22" s="6"/>
      <c r="M22" s="7">
        <v>0</v>
      </c>
      <c r="N22" s="7">
        <v>0</v>
      </c>
      <c r="O22" s="7">
        <v>0</v>
      </c>
      <c r="P22" s="7">
        <f t="shared" si="1"/>
        <v>0</v>
      </c>
      <c r="Q22" s="7"/>
      <c r="R22" s="7">
        <v>7</v>
      </c>
      <c r="S22" s="7">
        <v>30</v>
      </c>
      <c r="T22" s="1" t="s">
        <v>841</v>
      </c>
    </row>
    <row r="23" spans="1:20" x14ac:dyDescent="0.2">
      <c r="A23" s="1">
        <v>20</v>
      </c>
      <c r="B23" s="4" t="s">
        <v>53</v>
      </c>
      <c r="C23" s="3" t="s">
        <v>773</v>
      </c>
      <c r="D23" s="4" t="s">
        <v>16</v>
      </c>
      <c r="E23" s="4" t="s">
        <v>17</v>
      </c>
      <c r="F23" s="4" t="s">
        <v>693</v>
      </c>
      <c r="G23" s="4">
        <v>0</v>
      </c>
      <c r="H23" s="5">
        <v>42602</v>
      </c>
      <c r="I23" s="4">
        <v>0</v>
      </c>
      <c r="J23" s="5">
        <v>42602</v>
      </c>
      <c r="K23" s="6">
        <f t="shared" si="0"/>
        <v>0</v>
      </c>
      <c r="L23" s="6"/>
      <c r="M23" s="7">
        <v>10</v>
      </c>
      <c r="N23" s="7">
        <v>15</v>
      </c>
      <c r="O23" s="7">
        <v>11</v>
      </c>
      <c r="P23" s="7">
        <f t="shared" si="1"/>
        <v>4</v>
      </c>
      <c r="Q23" s="7"/>
      <c r="R23" s="7">
        <v>7</v>
      </c>
      <c r="S23" s="7">
        <v>30</v>
      </c>
      <c r="T23" s="1" t="s">
        <v>840</v>
      </c>
    </row>
    <row r="24" spans="1:20" x14ac:dyDescent="0.2">
      <c r="A24" s="1">
        <v>21</v>
      </c>
      <c r="B24" s="4" t="s">
        <v>54</v>
      </c>
      <c r="C24" s="3" t="s">
        <v>55</v>
      </c>
      <c r="D24" s="4" t="s">
        <v>16</v>
      </c>
      <c r="E24" s="4" t="s">
        <v>17</v>
      </c>
      <c r="F24" s="4" t="s">
        <v>693</v>
      </c>
      <c r="G24" s="4">
        <v>4</v>
      </c>
      <c r="H24" s="5">
        <v>42602</v>
      </c>
      <c r="I24" s="4" t="s">
        <v>737</v>
      </c>
      <c r="J24" s="5">
        <v>42602</v>
      </c>
      <c r="K24" s="6">
        <f t="shared" si="0"/>
        <v>-2</v>
      </c>
      <c r="L24" s="6" t="s">
        <v>766</v>
      </c>
      <c r="M24" s="7">
        <v>10</v>
      </c>
      <c r="N24" s="7">
        <v>15</v>
      </c>
      <c r="O24" s="7">
        <v>11</v>
      </c>
      <c r="P24" s="7">
        <f t="shared" si="1"/>
        <v>4</v>
      </c>
      <c r="Q24" s="7"/>
      <c r="R24" s="7">
        <v>7</v>
      </c>
      <c r="S24" s="7">
        <v>30</v>
      </c>
      <c r="T24" s="1" t="s">
        <v>840</v>
      </c>
    </row>
    <row r="25" spans="1:20" x14ac:dyDescent="0.2">
      <c r="A25" s="1">
        <v>22</v>
      </c>
      <c r="B25" s="4" t="s">
        <v>56</v>
      </c>
      <c r="C25" s="3" t="s">
        <v>57</v>
      </c>
      <c r="D25" s="4" t="s">
        <v>16</v>
      </c>
      <c r="E25" s="4" t="s">
        <v>17</v>
      </c>
      <c r="F25" s="4" t="s">
        <v>693</v>
      </c>
      <c r="G25" s="4">
        <v>0</v>
      </c>
      <c r="H25" s="5">
        <v>42602</v>
      </c>
      <c r="I25" s="4" t="s">
        <v>740</v>
      </c>
      <c r="J25" s="5">
        <v>42602</v>
      </c>
      <c r="K25" s="6">
        <f t="shared" si="0"/>
        <v>-5</v>
      </c>
      <c r="L25" s="6" t="s">
        <v>766</v>
      </c>
      <c r="M25" s="4">
        <v>0</v>
      </c>
      <c r="N25" s="4">
        <v>0</v>
      </c>
      <c r="O25" s="4">
        <v>0</v>
      </c>
      <c r="P25" s="7">
        <f t="shared" si="1"/>
        <v>0</v>
      </c>
      <c r="Q25" s="7"/>
      <c r="R25" s="7">
        <v>7</v>
      </c>
      <c r="S25" s="7">
        <v>30</v>
      </c>
      <c r="T25" s="1" t="s">
        <v>841</v>
      </c>
    </row>
    <row r="26" spans="1:20" x14ac:dyDescent="0.2">
      <c r="A26" s="1">
        <v>23</v>
      </c>
      <c r="B26" s="4" t="s">
        <v>58</v>
      </c>
      <c r="C26" s="3" t="s">
        <v>59</v>
      </c>
      <c r="D26" s="4" t="s">
        <v>16</v>
      </c>
      <c r="E26" s="4" t="s">
        <v>17</v>
      </c>
      <c r="F26" s="4" t="s">
        <v>693</v>
      </c>
      <c r="G26" s="4">
        <v>0</v>
      </c>
      <c r="H26" s="5">
        <v>42602</v>
      </c>
      <c r="I26" s="4" t="s">
        <v>741</v>
      </c>
      <c r="J26" s="5">
        <v>42602</v>
      </c>
      <c r="K26" s="6">
        <f t="shared" si="0"/>
        <v>-11</v>
      </c>
      <c r="L26" s="6" t="s">
        <v>766</v>
      </c>
      <c r="M26" s="7">
        <v>5</v>
      </c>
      <c r="N26" s="7">
        <v>10</v>
      </c>
      <c r="O26" s="7">
        <v>6</v>
      </c>
      <c r="P26" s="7">
        <f t="shared" si="1"/>
        <v>4</v>
      </c>
      <c r="Q26" s="7"/>
      <c r="R26" s="7">
        <v>7</v>
      </c>
      <c r="S26" s="7">
        <v>30</v>
      </c>
      <c r="T26" s="1" t="s">
        <v>840</v>
      </c>
    </row>
    <row r="27" spans="1:20" x14ac:dyDescent="0.2">
      <c r="A27" s="1">
        <v>24</v>
      </c>
      <c r="B27" s="4" t="s">
        <v>60</v>
      </c>
      <c r="C27" s="3" t="s">
        <v>61</v>
      </c>
      <c r="D27" s="4" t="s">
        <v>16</v>
      </c>
      <c r="E27" s="4" t="s">
        <v>17</v>
      </c>
      <c r="F27" s="4" t="s">
        <v>693</v>
      </c>
      <c r="G27" s="4">
        <v>0</v>
      </c>
      <c r="H27" s="5">
        <v>42602</v>
      </c>
      <c r="I27" s="4">
        <v>0</v>
      </c>
      <c r="J27" s="5">
        <v>42602</v>
      </c>
      <c r="K27" s="6">
        <f t="shared" si="0"/>
        <v>0</v>
      </c>
      <c r="L27" s="6"/>
      <c r="M27" s="7">
        <v>0</v>
      </c>
      <c r="N27" s="7">
        <v>0</v>
      </c>
      <c r="O27" s="7">
        <v>0</v>
      </c>
      <c r="P27" s="7">
        <f t="shared" si="1"/>
        <v>0</v>
      </c>
      <c r="Q27" s="7"/>
      <c r="R27" s="7">
        <v>7</v>
      </c>
      <c r="S27" s="7">
        <v>30</v>
      </c>
      <c r="T27" s="1" t="s">
        <v>841</v>
      </c>
    </row>
    <row r="28" spans="1:20" x14ac:dyDescent="0.2">
      <c r="A28" s="1">
        <v>25</v>
      </c>
      <c r="B28" s="4" t="s">
        <v>62</v>
      </c>
      <c r="C28" s="3" t="s">
        <v>63</v>
      </c>
      <c r="D28" s="4" t="s">
        <v>16</v>
      </c>
      <c r="E28" s="4" t="s">
        <v>17</v>
      </c>
      <c r="F28" s="4" t="s">
        <v>693</v>
      </c>
      <c r="G28" s="4">
        <v>0</v>
      </c>
      <c r="H28" s="5">
        <v>42602</v>
      </c>
      <c r="I28" s="4">
        <v>0</v>
      </c>
      <c r="J28" s="5">
        <v>42602</v>
      </c>
      <c r="K28" s="6">
        <f t="shared" si="0"/>
        <v>0</v>
      </c>
      <c r="L28" s="6"/>
      <c r="M28" s="7">
        <v>0</v>
      </c>
      <c r="N28" s="7">
        <v>0</v>
      </c>
      <c r="O28" s="7">
        <v>0</v>
      </c>
      <c r="P28" s="7">
        <f t="shared" si="1"/>
        <v>0</v>
      </c>
      <c r="Q28" s="7"/>
      <c r="R28" s="7">
        <v>7</v>
      </c>
      <c r="S28" s="7">
        <v>30</v>
      </c>
      <c r="T28" s="1" t="s">
        <v>841</v>
      </c>
    </row>
    <row r="29" spans="1:20" x14ac:dyDescent="0.2">
      <c r="A29" s="1">
        <v>26</v>
      </c>
      <c r="B29" s="4" t="s">
        <v>64</v>
      </c>
      <c r="C29" s="3" t="s">
        <v>65</v>
      </c>
      <c r="D29" s="4" t="s">
        <v>16</v>
      </c>
      <c r="E29" s="4" t="s">
        <v>17</v>
      </c>
      <c r="F29" s="4" t="s">
        <v>693</v>
      </c>
      <c r="G29" s="4">
        <v>0</v>
      </c>
      <c r="H29" s="5">
        <v>42602</v>
      </c>
      <c r="I29" s="4">
        <v>0</v>
      </c>
      <c r="J29" s="5">
        <v>42602</v>
      </c>
      <c r="K29" s="6">
        <f t="shared" si="0"/>
        <v>0</v>
      </c>
      <c r="L29" s="6"/>
      <c r="M29" s="7">
        <v>20</v>
      </c>
      <c r="N29" s="7">
        <v>30</v>
      </c>
      <c r="O29" s="7">
        <v>11</v>
      </c>
      <c r="P29" s="7">
        <f t="shared" si="1"/>
        <v>19</v>
      </c>
      <c r="Q29" s="7"/>
      <c r="R29" s="7">
        <v>7</v>
      </c>
      <c r="S29" s="7">
        <v>30</v>
      </c>
      <c r="T29" s="1" t="s">
        <v>840</v>
      </c>
    </row>
    <row r="30" spans="1:20" x14ac:dyDescent="0.2">
      <c r="A30" s="1">
        <v>27</v>
      </c>
      <c r="B30" s="4" t="s">
        <v>66</v>
      </c>
      <c r="C30" s="3" t="s">
        <v>67</v>
      </c>
      <c r="D30" s="4" t="s">
        <v>16</v>
      </c>
      <c r="E30" s="4" t="s">
        <v>17</v>
      </c>
      <c r="F30" s="4" t="s">
        <v>693</v>
      </c>
      <c r="G30" s="4">
        <v>0</v>
      </c>
      <c r="H30" s="5">
        <v>42602</v>
      </c>
      <c r="I30" s="4">
        <v>0</v>
      </c>
      <c r="J30" s="5">
        <v>42602</v>
      </c>
      <c r="K30" s="6">
        <f t="shared" si="0"/>
        <v>0</v>
      </c>
      <c r="L30" s="6"/>
      <c r="M30" s="7">
        <v>20</v>
      </c>
      <c r="N30" s="7">
        <v>30</v>
      </c>
      <c r="O30" s="7">
        <v>11</v>
      </c>
      <c r="P30" s="7">
        <f t="shared" si="1"/>
        <v>19</v>
      </c>
      <c r="Q30" s="7"/>
      <c r="R30" s="7">
        <v>7</v>
      </c>
      <c r="S30" s="7">
        <v>30</v>
      </c>
      <c r="T30" s="1" t="s">
        <v>840</v>
      </c>
    </row>
    <row r="31" spans="1:20" x14ac:dyDescent="0.2">
      <c r="A31" s="1">
        <v>28</v>
      </c>
      <c r="B31" s="4" t="s">
        <v>68</v>
      </c>
      <c r="C31" s="3" t="s">
        <v>69</v>
      </c>
      <c r="D31" s="4" t="s">
        <v>16</v>
      </c>
      <c r="E31" s="4" t="s">
        <v>17</v>
      </c>
      <c r="F31" s="4" t="s">
        <v>693</v>
      </c>
      <c r="G31" s="4">
        <v>0</v>
      </c>
      <c r="H31" s="5">
        <v>42602</v>
      </c>
      <c r="I31" s="4">
        <v>0</v>
      </c>
      <c r="J31" s="5">
        <v>42602</v>
      </c>
      <c r="K31" s="6">
        <f t="shared" si="0"/>
        <v>0</v>
      </c>
      <c r="L31" s="6"/>
      <c r="M31" s="7" t="s">
        <v>767</v>
      </c>
      <c r="N31" s="7" t="s">
        <v>770</v>
      </c>
      <c r="O31" s="7" t="s">
        <v>767</v>
      </c>
      <c r="P31" s="7" t="s">
        <v>767</v>
      </c>
      <c r="Q31" s="7"/>
      <c r="R31" s="7">
        <v>7</v>
      </c>
      <c r="S31" s="7">
        <v>30</v>
      </c>
      <c r="T31" s="1" t="s">
        <v>840</v>
      </c>
    </row>
    <row r="32" spans="1:20" x14ac:dyDescent="0.2">
      <c r="A32" s="1">
        <v>29</v>
      </c>
      <c r="B32" s="4" t="s">
        <v>70</v>
      </c>
      <c r="C32" s="3" t="s">
        <v>71</v>
      </c>
      <c r="D32" s="4" t="s">
        <v>16</v>
      </c>
      <c r="E32" s="4" t="s">
        <v>17</v>
      </c>
      <c r="F32" s="4" t="s">
        <v>693</v>
      </c>
      <c r="G32" s="4">
        <v>0</v>
      </c>
      <c r="H32" s="5">
        <v>42602</v>
      </c>
      <c r="I32" s="4">
        <v>0</v>
      </c>
      <c r="J32" s="5">
        <v>42602</v>
      </c>
      <c r="K32" s="6">
        <f t="shared" si="0"/>
        <v>0</v>
      </c>
      <c r="L32" s="6"/>
      <c r="M32" s="7" t="s">
        <v>767</v>
      </c>
      <c r="N32" s="7" t="s">
        <v>770</v>
      </c>
      <c r="O32" s="7" t="s">
        <v>767</v>
      </c>
      <c r="P32" s="7" t="s">
        <v>767</v>
      </c>
      <c r="Q32" s="7"/>
      <c r="R32" s="7">
        <v>7</v>
      </c>
      <c r="S32" s="7">
        <v>30</v>
      </c>
      <c r="T32" s="1" t="s">
        <v>840</v>
      </c>
    </row>
    <row r="33" spans="1:20" x14ac:dyDescent="0.2">
      <c r="A33" s="1">
        <v>30</v>
      </c>
      <c r="B33" s="4" t="s">
        <v>72</v>
      </c>
      <c r="C33" s="3" t="s">
        <v>774</v>
      </c>
      <c r="D33" s="4" t="s">
        <v>16</v>
      </c>
      <c r="E33" s="4" t="s">
        <v>17</v>
      </c>
      <c r="F33" s="4" t="s">
        <v>693</v>
      </c>
      <c r="G33" s="4">
        <v>0</v>
      </c>
      <c r="H33" s="5">
        <v>42602</v>
      </c>
      <c r="I33" s="4">
        <v>0</v>
      </c>
      <c r="J33" s="5">
        <v>42602</v>
      </c>
      <c r="K33" s="6">
        <f t="shared" si="0"/>
        <v>0</v>
      </c>
      <c r="L33" s="6"/>
      <c r="M33" s="7">
        <v>5</v>
      </c>
      <c r="N33" s="7">
        <v>10</v>
      </c>
      <c r="O33" s="7">
        <v>6</v>
      </c>
      <c r="P33" s="7">
        <f t="shared" si="1"/>
        <v>4</v>
      </c>
      <c r="Q33" s="7"/>
      <c r="R33" s="7">
        <v>7</v>
      </c>
      <c r="S33" s="7">
        <v>30</v>
      </c>
      <c r="T33" s="1" t="s">
        <v>840</v>
      </c>
    </row>
    <row r="34" spans="1:20" x14ac:dyDescent="0.2">
      <c r="A34" s="1">
        <v>31</v>
      </c>
      <c r="B34" s="4" t="s">
        <v>73</v>
      </c>
      <c r="C34" s="3" t="s">
        <v>74</v>
      </c>
      <c r="D34" s="4" t="s">
        <v>16</v>
      </c>
      <c r="E34" s="4" t="s">
        <v>17</v>
      </c>
      <c r="F34" s="4" t="s">
        <v>693</v>
      </c>
      <c r="G34" s="4">
        <v>0</v>
      </c>
      <c r="H34" s="5">
        <v>42602</v>
      </c>
      <c r="I34" s="4">
        <v>0</v>
      </c>
      <c r="J34" s="5">
        <v>42602</v>
      </c>
      <c r="K34" s="6">
        <f t="shared" si="0"/>
        <v>0</v>
      </c>
      <c r="L34" s="6"/>
      <c r="M34" s="7">
        <v>5</v>
      </c>
      <c r="N34" s="7">
        <v>10</v>
      </c>
      <c r="O34" s="7">
        <v>6</v>
      </c>
      <c r="P34" s="7">
        <f t="shared" si="1"/>
        <v>4</v>
      </c>
      <c r="Q34" s="7"/>
      <c r="R34" s="7">
        <v>7</v>
      </c>
      <c r="S34" s="7">
        <v>30</v>
      </c>
      <c r="T34" s="1" t="s">
        <v>840</v>
      </c>
    </row>
    <row r="35" spans="1:20" x14ac:dyDescent="0.2">
      <c r="A35" s="1">
        <v>32</v>
      </c>
      <c r="B35" s="4" t="s">
        <v>75</v>
      </c>
      <c r="C35" s="3" t="s">
        <v>775</v>
      </c>
      <c r="D35" s="4" t="s">
        <v>16</v>
      </c>
      <c r="E35" s="4" t="s">
        <v>17</v>
      </c>
      <c r="F35" s="4" t="s">
        <v>693</v>
      </c>
      <c r="G35" s="4">
        <v>0</v>
      </c>
      <c r="H35" s="5">
        <v>42602</v>
      </c>
      <c r="I35" s="4">
        <v>0</v>
      </c>
      <c r="J35" s="5">
        <v>42602</v>
      </c>
      <c r="K35" s="6">
        <f t="shared" si="0"/>
        <v>0</v>
      </c>
      <c r="L35" s="6"/>
      <c r="M35" s="7">
        <v>0</v>
      </c>
      <c r="N35" s="7">
        <v>0</v>
      </c>
      <c r="O35" s="7">
        <v>0</v>
      </c>
      <c r="P35" s="7">
        <f t="shared" si="1"/>
        <v>0</v>
      </c>
      <c r="Q35" s="7"/>
      <c r="R35" s="7">
        <v>7</v>
      </c>
      <c r="S35" s="7">
        <v>30</v>
      </c>
      <c r="T35" s="1" t="s">
        <v>841</v>
      </c>
    </row>
    <row r="36" spans="1:20" x14ac:dyDescent="0.2">
      <c r="A36" s="1">
        <v>33</v>
      </c>
      <c r="B36" s="4" t="s">
        <v>76</v>
      </c>
      <c r="C36" s="3" t="s">
        <v>77</v>
      </c>
      <c r="D36" s="4" t="s">
        <v>16</v>
      </c>
      <c r="E36" s="4" t="s">
        <v>17</v>
      </c>
      <c r="F36" s="4" t="s">
        <v>693</v>
      </c>
      <c r="G36" s="4">
        <v>14</v>
      </c>
      <c r="H36" s="5">
        <v>42602</v>
      </c>
      <c r="I36" s="4" t="s">
        <v>742</v>
      </c>
      <c r="J36" s="5">
        <v>42602</v>
      </c>
      <c r="K36" s="6">
        <f t="shared" si="0"/>
        <v>0</v>
      </c>
      <c r="L36" s="6"/>
      <c r="M36" s="7">
        <v>10</v>
      </c>
      <c r="N36" s="7">
        <v>15</v>
      </c>
      <c r="O36" s="7">
        <v>11</v>
      </c>
      <c r="P36" s="7">
        <f t="shared" si="1"/>
        <v>4</v>
      </c>
      <c r="Q36" s="7"/>
      <c r="R36" s="7">
        <v>7</v>
      </c>
      <c r="S36" s="7">
        <v>30</v>
      </c>
      <c r="T36" s="1" t="s">
        <v>840</v>
      </c>
    </row>
    <row r="37" spans="1:20" x14ac:dyDescent="0.2">
      <c r="A37" s="1">
        <v>34</v>
      </c>
      <c r="B37" s="4" t="s">
        <v>78</v>
      </c>
      <c r="C37" s="3" t="s">
        <v>79</v>
      </c>
      <c r="D37" s="4" t="s">
        <v>16</v>
      </c>
      <c r="E37" s="4" t="s">
        <v>17</v>
      </c>
      <c r="F37" s="4" t="s">
        <v>693</v>
      </c>
      <c r="G37" s="4">
        <v>0</v>
      </c>
      <c r="H37" s="5">
        <v>42602</v>
      </c>
      <c r="I37" s="4">
        <v>0</v>
      </c>
      <c r="J37" s="5">
        <v>42602</v>
      </c>
      <c r="K37" s="6">
        <f t="shared" si="0"/>
        <v>0</v>
      </c>
      <c r="L37" s="6"/>
      <c r="M37" s="7">
        <v>0</v>
      </c>
      <c r="N37" s="7">
        <v>0</v>
      </c>
      <c r="O37" s="7">
        <v>0</v>
      </c>
      <c r="P37" s="7">
        <f t="shared" si="1"/>
        <v>0</v>
      </c>
      <c r="Q37" s="7"/>
      <c r="R37" s="7">
        <v>7</v>
      </c>
      <c r="S37" s="7">
        <v>30</v>
      </c>
      <c r="T37" s="1" t="s">
        <v>841</v>
      </c>
    </row>
    <row r="38" spans="1:20" x14ac:dyDescent="0.2">
      <c r="A38" s="1">
        <v>35</v>
      </c>
      <c r="B38" s="4" t="s">
        <v>80</v>
      </c>
      <c r="C38" s="3" t="s">
        <v>81</v>
      </c>
      <c r="D38" s="4" t="s">
        <v>16</v>
      </c>
      <c r="E38" s="4" t="s">
        <v>17</v>
      </c>
      <c r="F38" s="4" t="s">
        <v>693</v>
      </c>
      <c r="G38" s="4">
        <v>0</v>
      </c>
      <c r="H38" s="5">
        <v>42602</v>
      </c>
      <c r="I38" s="4">
        <v>0</v>
      </c>
      <c r="J38" s="5">
        <v>42602</v>
      </c>
      <c r="K38" s="6">
        <f t="shared" si="0"/>
        <v>0</v>
      </c>
      <c r="L38" s="6"/>
      <c r="M38" s="7">
        <v>0</v>
      </c>
      <c r="N38" s="7">
        <v>0</v>
      </c>
      <c r="O38" s="7">
        <v>0</v>
      </c>
      <c r="P38" s="7">
        <f t="shared" si="1"/>
        <v>0</v>
      </c>
      <c r="Q38" s="7"/>
      <c r="R38" s="7">
        <v>7</v>
      </c>
      <c r="S38" s="7">
        <v>30</v>
      </c>
      <c r="T38" s="1" t="s">
        <v>841</v>
      </c>
    </row>
    <row r="39" spans="1:20" x14ac:dyDescent="0.2">
      <c r="A39" s="1">
        <v>36</v>
      </c>
      <c r="B39" s="4" t="s">
        <v>82</v>
      </c>
      <c r="C39" s="3" t="s">
        <v>83</v>
      </c>
      <c r="D39" s="4" t="s">
        <v>16</v>
      </c>
      <c r="E39" s="4" t="s">
        <v>17</v>
      </c>
      <c r="F39" s="4" t="s">
        <v>693</v>
      </c>
      <c r="G39" s="4">
        <v>0</v>
      </c>
      <c r="H39" s="5">
        <v>42602</v>
      </c>
      <c r="I39" s="4">
        <v>0</v>
      </c>
      <c r="J39" s="5">
        <v>42602</v>
      </c>
      <c r="K39" s="6">
        <f t="shared" si="0"/>
        <v>0</v>
      </c>
      <c r="L39" s="6"/>
      <c r="M39" s="7">
        <v>1</v>
      </c>
      <c r="N39" s="7">
        <v>2</v>
      </c>
      <c r="O39" s="7">
        <v>1</v>
      </c>
      <c r="P39" s="7">
        <f t="shared" si="1"/>
        <v>1</v>
      </c>
      <c r="Q39" s="7"/>
      <c r="R39" s="7">
        <v>7</v>
      </c>
      <c r="S39" s="7">
        <v>30</v>
      </c>
      <c r="T39" s="1" t="s">
        <v>840</v>
      </c>
    </row>
    <row r="40" spans="1:20" x14ac:dyDescent="0.2">
      <c r="A40" s="1">
        <v>37</v>
      </c>
      <c r="B40" s="4" t="s">
        <v>84</v>
      </c>
      <c r="C40" s="3" t="s">
        <v>85</v>
      </c>
      <c r="D40" s="4" t="s">
        <v>16</v>
      </c>
      <c r="E40" s="4" t="s">
        <v>17</v>
      </c>
      <c r="F40" s="4" t="s">
        <v>693</v>
      </c>
      <c r="G40" s="4">
        <v>0</v>
      </c>
      <c r="H40" s="5">
        <v>42602</v>
      </c>
      <c r="I40" s="4" t="s">
        <v>739</v>
      </c>
      <c r="J40" s="5">
        <v>42602</v>
      </c>
      <c r="K40" s="6">
        <f t="shared" si="0"/>
        <v>-3</v>
      </c>
      <c r="L40" s="6" t="s">
        <v>766</v>
      </c>
      <c r="M40" s="7">
        <v>1</v>
      </c>
      <c r="N40" s="7">
        <v>2</v>
      </c>
      <c r="O40" s="7">
        <v>1</v>
      </c>
      <c r="P40" s="7">
        <f t="shared" si="1"/>
        <v>1</v>
      </c>
      <c r="Q40" s="7"/>
      <c r="R40" s="7">
        <v>7</v>
      </c>
      <c r="S40" s="7">
        <v>30</v>
      </c>
      <c r="T40" s="1" t="s">
        <v>840</v>
      </c>
    </row>
    <row r="41" spans="1:20" x14ac:dyDescent="0.2">
      <c r="A41" s="1">
        <v>38</v>
      </c>
      <c r="B41" s="4" t="s">
        <v>86</v>
      </c>
      <c r="C41" s="3" t="s">
        <v>87</v>
      </c>
      <c r="D41" s="4" t="s">
        <v>16</v>
      </c>
      <c r="E41" s="4" t="s">
        <v>17</v>
      </c>
      <c r="F41" s="4" t="s">
        <v>693</v>
      </c>
      <c r="G41" s="4">
        <v>0</v>
      </c>
      <c r="H41" s="5">
        <v>42602</v>
      </c>
      <c r="I41" s="4" t="s">
        <v>743</v>
      </c>
      <c r="J41" s="5">
        <v>42602</v>
      </c>
      <c r="K41" s="6">
        <f t="shared" si="0"/>
        <v>-1</v>
      </c>
      <c r="L41" s="6" t="s">
        <v>766</v>
      </c>
      <c r="M41" s="7">
        <v>1</v>
      </c>
      <c r="N41" s="7">
        <v>2</v>
      </c>
      <c r="O41" s="7">
        <v>1</v>
      </c>
      <c r="P41" s="7">
        <f t="shared" si="1"/>
        <v>1</v>
      </c>
      <c r="Q41" s="7"/>
      <c r="R41" s="7">
        <v>7</v>
      </c>
      <c r="S41" s="7">
        <v>30</v>
      </c>
      <c r="T41" s="1" t="s">
        <v>840</v>
      </c>
    </row>
    <row r="42" spans="1:20" x14ac:dyDescent="0.2">
      <c r="A42" s="1">
        <v>39</v>
      </c>
      <c r="B42" s="4" t="s">
        <v>88</v>
      </c>
      <c r="C42" s="3" t="s">
        <v>89</v>
      </c>
      <c r="D42" s="4" t="s">
        <v>16</v>
      </c>
      <c r="E42" s="4" t="s">
        <v>17</v>
      </c>
      <c r="F42" s="4" t="s">
        <v>693</v>
      </c>
      <c r="G42" s="4">
        <v>0</v>
      </c>
      <c r="H42" s="5">
        <v>42602</v>
      </c>
      <c r="I42" s="4" t="s">
        <v>743</v>
      </c>
      <c r="J42" s="5">
        <v>42602</v>
      </c>
      <c r="K42" s="6">
        <f t="shared" si="0"/>
        <v>-1</v>
      </c>
      <c r="L42" s="6" t="s">
        <v>766</v>
      </c>
      <c r="M42" s="7">
        <v>1</v>
      </c>
      <c r="N42" s="7">
        <v>2</v>
      </c>
      <c r="O42" s="7">
        <v>1</v>
      </c>
      <c r="P42" s="7">
        <f t="shared" si="1"/>
        <v>1</v>
      </c>
      <c r="Q42" s="7"/>
      <c r="R42" s="7">
        <v>7</v>
      </c>
      <c r="S42" s="7">
        <v>30</v>
      </c>
      <c r="T42" s="1" t="s">
        <v>840</v>
      </c>
    </row>
    <row r="43" spans="1:20" x14ac:dyDescent="0.2">
      <c r="A43" s="1">
        <v>40</v>
      </c>
      <c r="B43" s="4" t="s">
        <v>90</v>
      </c>
      <c r="C43" s="3" t="s">
        <v>776</v>
      </c>
      <c r="D43" s="4" t="s">
        <v>16</v>
      </c>
      <c r="E43" s="4" t="s">
        <v>17</v>
      </c>
      <c r="F43" s="4" t="s">
        <v>693</v>
      </c>
      <c r="G43" s="4">
        <v>0</v>
      </c>
      <c r="H43" s="5">
        <v>42602</v>
      </c>
      <c r="I43" s="4">
        <v>0</v>
      </c>
      <c r="J43" s="5">
        <v>42602</v>
      </c>
      <c r="K43" s="6">
        <f t="shared" si="0"/>
        <v>0</v>
      </c>
      <c r="L43" s="6"/>
      <c r="M43" s="7">
        <v>5</v>
      </c>
      <c r="N43" s="7">
        <v>10</v>
      </c>
      <c r="O43" s="7">
        <v>6</v>
      </c>
      <c r="P43" s="7">
        <f t="shared" si="1"/>
        <v>4</v>
      </c>
      <c r="Q43" s="7"/>
      <c r="R43" s="7">
        <v>7</v>
      </c>
      <c r="S43" s="7">
        <v>30</v>
      </c>
      <c r="T43" s="1" t="s">
        <v>840</v>
      </c>
    </row>
    <row r="44" spans="1:20" x14ac:dyDescent="0.2">
      <c r="A44" s="1">
        <v>41</v>
      </c>
      <c r="B44" s="4" t="s">
        <v>91</v>
      </c>
      <c r="C44" s="3" t="s">
        <v>777</v>
      </c>
      <c r="D44" s="4" t="s">
        <v>16</v>
      </c>
      <c r="E44" s="4" t="s">
        <v>17</v>
      </c>
      <c r="F44" s="4" t="s">
        <v>693</v>
      </c>
      <c r="G44" s="4">
        <v>0</v>
      </c>
      <c r="H44" s="5">
        <v>42602</v>
      </c>
      <c r="I44" s="4">
        <v>0</v>
      </c>
      <c r="J44" s="5">
        <v>42602</v>
      </c>
      <c r="K44" s="6">
        <f t="shared" si="0"/>
        <v>0</v>
      </c>
      <c r="L44" s="6"/>
      <c r="M44" s="7">
        <v>5</v>
      </c>
      <c r="N44" s="7">
        <v>10</v>
      </c>
      <c r="O44" s="7">
        <v>6</v>
      </c>
      <c r="P44" s="7">
        <f t="shared" si="1"/>
        <v>4</v>
      </c>
      <c r="Q44" s="7"/>
      <c r="R44" s="7">
        <v>7</v>
      </c>
      <c r="S44" s="7">
        <v>30</v>
      </c>
      <c r="T44" s="1" t="s">
        <v>840</v>
      </c>
    </row>
    <row r="45" spans="1:20" x14ac:dyDescent="0.2">
      <c r="A45" s="1">
        <v>42</v>
      </c>
      <c r="B45" s="4" t="s">
        <v>92</v>
      </c>
      <c r="C45" s="8" t="s">
        <v>785</v>
      </c>
      <c r="D45" s="4" t="s">
        <v>16</v>
      </c>
      <c r="E45" s="4" t="s">
        <v>17</v>
      </c>
      <c r="F45" s="4" t="s">
        <v>693</v>
      </c>
      <c r="G45" s="4">
        <v>5</v>
      </c>
      <c r="H45" s="5">
        <v>42602</v>
      </c>
      <c r="I45" s="4" t="s">
        <v>744</v>
      </c>
      <c r="J45" s="5">
        <v>42602</v>
      </c>
      <c r="K45" s="6">
        <f t="shared" si="0"/>
        <v>3</v>
      </c>
      <c r="L45" s="6" t="s">
        <v>765</v>
      </c>
      <c r="M45" s="7" t="s">
        <v>778</v>
      </c>
      <c r="N45" s="7" t="s">
        <v>779</v>
      </c>
      <c r="O45" s="7" t="s">
        <v>778</v>
      </c>
      <c r="P45" s="7" t="s">
        <v>837</v>
      </c>
      <c r="Q45" s="7"/>
      <c r="R45" s="7">
        <v>7</v>
      </c>
      <c r="S45" s="7">
        <v>30</v>
      </c>
      <c r="T45" s="1" t="s">
        <v>840</v>
      </c>
    </row>
    <row r="46" spans="1:20" x14ac:dyDescent="0.2">
      <c r="A46" s="1">
        <v>43</v>
      </c>
      <c r="B46" s="4" t="s">
        <v>93</v>
      </c>
      <c r="C46" s="3" t="s">
        <v>784</v>
      </c>
      <c r="D46" s="4" t="s">
        <v>16</v>
      </c>
      <c r="E46" s="4" t="s">
        <v>17</v>
      </c>
      <c r="F46" s="4" t="s">
        <v>693</v>
      </c>
      <c r="G46" s="4">
        <v>0</v>
      </c>
      <c r="H46" s="5">
        <v>42602</v>
      </c>
      <c r="I46" s="4">
        <v>0</v>
      </c>
      <c r="J46" s="5">
        <v>42602</v>
      </c>
      <c r="K46" s="6">
        <f t="shared" si="0"/>
        <v>0</v>
      </c>
      <c r="L46" s="6"/>
      <c r="M46" s="7" t="s">
        <v>778</v>
      </c>
      <c r="N46" s="7" t="s">
        <v>779</v>
      </c>
      <c r="O46" s="7" t="s">
        <v>778</v>
      </c>
      <c r="P46" s="7" t="s">
        <v>837</v>
      </c>
      <c r="Q46" s="7"/>
      <c r="R46" s="7">
        <v>7</v>
      </c>
      <c r="S46" s="7">
        <v>30</v>
      </c>
      <c r="T46" s="1" t="s">
        <v>840</v>
      </c>
    </row>
    <row r="47" spans="1:20" x14ac:dyDescent="0.2">
      <c r="A47" s="1">
        <v>44</v>
      </c>
      <c r="B47" s="4" t="s">
        <v>94</v>
      </c>
      <c r="C47" s="3" t="s">
        <v>786</v>
      </c>
      <c r="D47" s="4" t="s">
        <v>16</v>
      </c>
      <c r="E47" s="4" t="s">
        <v>17</v>
      </c>
      <c r="F47" s="4" t="s">
        <v>693</v>
      </c>
      <c r="G47" s="4">
        <v>0</v>
      </c>
      <c r="H47" s="5">
        <v>42602</v>
      </c>
      <c r="I47" s="4">
        <v>0</v>
      </c>
      <c r="J47" s="5">
        <v>42602</v>
      </c>
      <c r="K47" s="6">
        <f t="shared" si="0"/>
        <v>0</v>
      </c>
      <c r="L47" s="6"/>
      <c r="M47" s="7">
        <v>1</v>
      </c>
      <c r="N47" s="7">
        <v>2</v>
      </c>
      <c r="O47" s="7">
        <v>1</v>
      </c>
      <c r="P47" s="7">
        <f t="shared" si="1"/>
        <v>1</v>
      </c>
      <c r="Q47" s="7"/>
      <c r="R47" s="7">
        <v>7</v>
      </c>
      <c r="S47" s="7">
        <v>30</v>
      </c>
      <c r="T47" s="1" t="s">
        <v>840</v>
      </c>
    </row>
    <row r="48" spans="1:20" x14ac:dyDescent="0.2">
      <c r="A48" s="1">
        <v>45</v>
      </c>
      <c r="B48" s="4" t="s">
        <v>95</v>
      </c>
      <c r="C48" s="3" t="s">
        <v>96</v>
      </c>
      <c r="D48" s="4" t="s">
        <v>16</v>
      </c>
      <c r="E48" s="4" t="s">
        <v>17</v>
      </c>
      <c r="F48" s="4" t="s">
        <v>693</v>
      </c>
      <c r="G48" s="4">
        <v>0</v>
      </c>
      <c r="H48" s="5">
        <v>42602</v>
      </c>
      <c r="I48" s="4">
        <v>0</v>
      </c>
      <c r="J48" s="5">
        <v>42602</v>
      </c>
      <c r="K48" s="6">
        <f t="shared" si="0"/>
        <v>0</v>
      </c>
      <c r="L48" s="6"/>
      <c r="M48" s="7">
        <v>1</v>
      </c>
      <c r="N48" s="7">
        <v>1</v>
      </c>
      <c r="O48" s="7">
        <v>0</v>
      </c>
      <c r="P48" s="7">
        <f t="shared" si="1"/>
        <v>1</v>
      </c>
      <c r="Q48" s="7"/>
      <c r="R48" s="7">
        <v>7</v>
      </c>
      <c r="S48" s="7">
        <v>30</v>
      </c>
      <c r="T48" s="1" t="s">
        <v>840</v>
      </c>
    </row>
    <row r="49" spans="1:20" x14ac:dyDescent="0.2">
      <c r="A49" s="1">
        <v>46</v>
      </c>
      <c r="B49" s="4" t="s">
        <v>97</v>
      </c>
      <c r="C49" s="3" t="s">
        <v>98</v>
      </c>
      <c r="D49" s="4" t="s">
        <v>16</v>
      </c>
      <c r="E49" s="4" t="s">
        <v>17</v>
      </c>
      <c r="F49" s="4" t="s">
        <v>693</v>
      </c>
      <c r="G49" s="4">
        <v>0</v>
      </c>
      <c r="H49" s="5">
        <v>42602</v>
      </c>
      <c r="I49" s="4" t="s">
        <v>744</v>
      </c>
      <c r="J49" s="5">
        <v>42602</v>
      </c>
      <c r="K49" s="6">
        <f t="shared" si="0"/>
        <v>-2</v>
      </c>
      <c r="L49" s="6" t="s">
        <v>766</v>
      </c>
      <c r="M49" s="7">
        <v>1</v>
      </c>
      <c r="N49" s="7">
        <v>1</v>
      </c>
      <c r="O49" s="7">
        <v>0</v>
      </c>
      <c r="P49" s="7">
        <f t="shared" si="1"/>
        <v>1</v>
      </c>
      <c r="Q49" s="7"/>
      <c r="R49" s="7">
        <v>7</v>
      </c>
      <c r="S49" s="7">
        <v>30</v>
      </c>
      <c r="T49" s="1" t="s">
        <v>840</v>
      </c>
    </row>
    <row r="50" spans="1:20" x14ac:dyDescent="0.2">
      <c r="A50" s="1">
        <v>47</v>
      </c>
      <c r="B50" s="4" t="s">
        <v>99</v>
      </c>
      <c r="C50" s="3" t="s">
        <v>100</v>
      </c>
      <c r="D50" s="4" t="s">
        <v>16</v>
      </c>
      <c r="E50" s="4" t="s">
        <v>17</v>
      </c>
      <c r="F50" s="4" t="s">
        <v>693</v>
      </c>
      <c r="G50" s="4">
        <v>0</v>
      </c>
      <c r="H50" s="5">
        <v>42602</v>
      </c>
      <c r="I50" s="4">
        <v>0</v>
      </c>
      <c r="J50" s="5">
        <v>42602</v>
      </c>
      <c r="K50" s="6">
        <f t="shared" si="0"/>
        <v>0</v>
      </c>
      <c r="L50" s="6"/>
      <c r="M50" s="7">
        <v>1</v>
      </c>
      <c r="N50" s="7">
        <v>1</v>
      </c>
      <c r="O50" s="7">
        <v>0</v>
      </c>
      <c r="P50" s="7">
        <f t="shared" si="1"/>
        <v>1</v>
      </c>
      <c r="Q50" s="7"/>
      <c r="R50" s="7">
        <v>7</v>
      </c>
      <c r="S50" s="7">
        <v>30</v>
      </c>
      <c r="T50" s="1" t="s">
        <v>840</v>
      </c>
    </row>
    <row r="51" spans="1:20" x14ac:dyDescent="0.2">
      <c r="A51" s="1">
        <v>48</v>
      </c>
      <c r="B51" s="4" t="s">
        <v>101</v>
      </c>
      <c r="C51" s="3" t="s">
        <v>787</v>
      </c>
      <c r="D51" s="4" t="s">
        <v>16</v>
      </c>
      <c r="E51" s="4" t="s">
        <v>17</v>
      </c>
      <c r="F51" s="4" t="s">
        <v>693</v>
      </c>
      <c r="G51" s="4">
        <v>0</v>
      </c>
      <c r="H51" s="5">
        <v>42602</v>
      </c>
      <c r="I51" s="4">
        <v>0</v>
      </c>
      <c r="J51" s="5">
        <v>42602</v>
      </c>
      <c r="K51" s="6">
        <f t="shared" si="0"/>
        <v>0</v>
      </c>
      <c r="L51" s="6"/>
      <c r="M51" s="7">
        <v>1</v>
      </c>
      <c r="N51" s="7">
        <v>1</v>
      </c>
      <c r="O51" s="7">
        <v>0</v>
      </c>
      <c r="P51" s="7">
        <f t="shared" si="1"/>
        <v>1</v>
      </c>
      <c r="Q51" s="7"/>
      <c r="R51" s="7">
        <v>7</v>
      </c>
      <c r="S51" s="7">
        <v>30</v>
      </c>
      <c r="T51" s="1" t="s">
        <v>840</v>
      </c>
    </row>
    <row r="52" spans="1:20" x14ac:dyDescent="0.2">
      <c r="A52" s="1">
        <v>49</v>
      </c>
      <c r="B52" s="4" t="s">
        <v>102</v>
      </c>
      <c r="C52" s="3" t="s">
        <v>103</v>
      </c>
      <c r="D52" s="4" t="s">
        <v>16</v>
      </c>
      <c r="E52" s="4" t="s">
        <v>17</v>
      </c>
      <c r="F52" s="4" t="s">
        <v>693</v>
      </c>
      <c r="G52" s="4">
        <v>0</v>
      </c>
      <c r="H52" s="5">
        <v>42602</v>
      </c>
      <c r="I52" s="4">
        <v>0</v>
      </c>
      <c r="J52" s="5">
        <v>42602</v>
      </c>
      <c r="K52" s="6">
        <f t="shared" si="0"/>
        <v>0</v>
      </c>
      <c r="L52" s="6"/>
      <c r="M52" s="7">
        <v>1</v>
      </c>
      <c r="N52" s="7">
        <v>2</v>
      </c>
      <c r="O52" s="7">
        <v>1</v>
      </c>
      <c r="P52" s="7">
        <f t="shared" si="1"/>
        <v>1</v>
      </c>
      <c r="Q52" s="7"/>
      <c r="R52" s="7">
        <v>7</v>
      </c>
      <c r="S52" s="7">
        <v>30</v>
      </c>
      <c r="T52" s="1" t="s">
        <v>840</v>
      </c>
    </row>
    <row r="53" spans="1:20" x14ac:dyDescent="0.2">
      <c r="A53" s="1">
        <v>50</v>
      </c>
      <c r="B53" s="4" t="s">
        <v>104</v>
      </c>
      <c r="C53" s="3" t="s">
        <v>105</v>
      </c>
      <c r="D53" s="4" t="s">
        <v>16</v>
      </c>
      <c r="E53" s="4" t="s">
        <v>17</v>
      </c>
      <c r="F53" s="4" t="s">
        <v>693</v>
      </c>
      <c r="G53" s="4">
        <v>0</v>
      </c>
      <c r="H53" s="5">
        <v>42602</v>
      </c>
      <c r="I53" s="4" t="s">
        <v>739</v>
      </c>
      <c r="J53" s="5">
        <v>42602</v>
      </c>
      <c r="K53" s="6">
        <f t="shared" si="0"/>
        <v>-3</v>
      </c>
      <c r="L53" s="6" t="s">
        <v>766</v>
      </c>
      <c r="M53" s="7">
        <v>5</v>
      </c>
      <c r="N53" s="7">
        <v>10</v>
      </c>
      <c r="O53" s="7">
        <v>6</v>
      </c>
      <c r="P53" s="7">
        <f t="shared" si="1"/>
        <v>4</v>
      </c>
      <c r="Q53" s="7"/>
      <c r="R53" s="7">
        <v>7</v>
      </c>
      <c r="S53" s="7">
        <v>30</v>
      </c>
      <c r="T53" s="1" t="s">
        <v>840</v>
      </c>
    </row>
    <row r="54" spans="1:20" x14ac:dyDescent="0.2">
      <c r="A54" s="1">
        <v>51</v>
      </c>
      <c r="B54" s="4" t="s">
        <v>106</v>
      </c>
      <c r="C54" s="3" t="s">
        <v>107</v>
      </c>
      <c r="D54" s="4" t="s">
        <v>16</v>
      </c>
      <c r="E54" s="4" t="s">
        <v>17</v>
      </c>
      <c r="F54" s="4" t="s">
        <v>693</v>
      </c>
      <c r="G54" s="4">
        <v>0</v>
      </c>
      <c r="H54" s="5">
        <v>42602</v>
      </c>
      <c r="I54" s="4">
        <v>0</v>
      </c>
      <c r="J54" s="5">
        <v>42602</v>
      </c>
      <c r="K54" s="6">
        <f t="shared" si="0"/>
        <v>0</v>
      </c>
      <c r="L54" s="6"/>
      <c r="M54" s="7">
        <v>0</v>
      </c>
      <c r="N54" s="7">
        <v>0</v>
      </c>
      <c r="O54" s="7">
        <v>0</v>
      </c>
      <c r="P54" s="7">
        <f t="shared" si="1"/>
        <v>0</v>
      </c>
      <c r="Q54" s="7"/>
      <c r="R54" s="7">
        <v>7</v>
      </c>
      <c r="S54" s="7">
        <v>30</v>
      </c>
      <c r="T54" s="1" t="s">
        <v>841</v>
      </c>
    </row>
    <row r="55" spans="1:20" x14ac:dyDescent="0.2">
      <c r="A55" s="1">
        <v>52</v>
      </c>
      <c r="B55" s="4" t="s">
        <v>108</v>
      </c>
      <c r="C55" s="3" t="s">
        <v>109</v>
      </c>
      <c r="D55" s="4" t="s">
        <v>16</v>
      </c>
      <c r="E55" s="4" t="s">
        <v>17</v>
      </c>
      <c r="F55" s="4" t="s">
        <v>693</v>
      </c>
      <c r="G55" s="4">
        <v>0</v>
      </c>
      <c r="H55" s="5">
        <v>42602</v>
      </c>
      <c r="I55" s="4">
        <v>0</v>
      </c>
      <c r="J55" s="5">
        <v>42602</v>
      </c>
      <c r="K55" s="6">
        <f t="shared" si="0"/>
        <v>0</v>
      </c>
      <c r="L55" s="6"/>
      <c r="M55" s="7">
        <v>0</v>
      </c>
      <c r="N55" s="7">
        <v>0</v>
      </c>
      <c r="O55" s="7">
        <v>0</v>
      </c>
      <c r="P55" s="7">
        <f t="shared" si="1"/>
        <v>0</v>
      </c>
      <c r="Q55" s="7"/>
      <c r="R55" s="7">
        <v>7</v>
      </c>
      <c r="S55" s="7">
        <v>30</v>
      </c>
      <c r="T55" s="1" t="s">
        <v>841</v>
      </c>
    </row>
    <row r="56" spans="1:20" x14ac:dyDescent="0.2">
      <c r="A56" s="1">
        <v>53</v>
      </c>
      <c r="B56" s="4" t="s">
        <v>110</v>
      </c>
      <c r="C56" s="3" t="s">
        <v>111</v>
      </c>
      <c r="D56" s="4" t="s">
        <v>16</v>
      </c>
      <c r="E56" s="4" t="s">
        <v>17</v>
      </c>
      <c r="F56" s="4" t="s">
        <v>693</v>
      </c>
      <c r="G56" s="4">
        <v>0</v>
      </c>
      <c r="H56" s="5">
        <v>42602</v>
      </c>
      <c r="I56" s="4">
        <v>0</v>
      </c>
      <c r="J56" s="5">
        <v>42602</v>
      </c>
      <c r="K56" s="6">
        <f t="shared" si="0"/>
        <v>0</v>
      </c>
      <c r="L56" s="6"/>
      <c r="M56" s="7">
        <v>0</v>
      </c>
      <c r="N56" s="7">
        <v>0</v>
      </c>
      <c r="O56" s="7">
        <v>0</v>
      </c>
      <c r="P56" s="7">
        <f t="shared" si="1"/>
        <v>0</v>
      </c>
      <c r="Q56" s="7"/>
      <c r="R56" s="7">
        <v>7</v>
      </c>
      <c r="S56" s="7">
        <v>30</v>
      </c>
      <c r="T56" s="1" t="s">
        <v>841</v>
      </c>
    </row>
    <row r="57" spans="1:20" x14ac:dyDescent="0.2">
      <c r="A57" s="1">
        <v>54</v>
      </c>
      <c r="B57" s="4" t="s">
        <v>112</v>
      </c>
      <c r="C57" s="3" t="s">
        <v>113</v>
      </c>
      <c r="D57" s="4" t="s">
        <v>16</v>
      </c>
      <c r="E57" s="4" t="s">
        <v>17</v>
      </c>
      <c r="F57" s="4" t="s">
        <v>693</v>
      </c>
      <c r="G57" s="4">
        <v>0</v>
      </c>
      <c r="H57" s="5">
        <v>42602</v>
      </c>
      <c r="I57" s="4">
        <v>0</v>
      </c>
      <c r="J57" s="5">
        <v>42602</v>
      </c>
      <c r="K57" s="6">
        <f t="shared" si="0"/>
        <v>0</v>
      </c>
      <c r="L57" s="6"/>
      <c r="M57" s="7">
        <v>2</v>
      </c>
      <c r="N57" s="7">
        <v>3</v>
      </c>
      <c r="O57" s="7">
        <v>3</v>
      </c>
      <c r="P57" s="7">
        <f t="shared" si="1"/>
        <v>0</v>
      </c>
      <c r="Q57" s="7"/>
      <c r="R57" s="7">
        <v>7</v>
      </c>
      <c r="S57" s="7">
        <v>30</v>
      </c>
      <c r="T57" s="1" t="s">
        <v>840</v>
      </c>
    </row>
    <row r="58" spans="1:20" x14ac:dyDescent="0.2">
      <c r="A58" s="1">
        <v>55</v>
      </c>
      <c r="B58" s="4" t="s">
        <v>114</v>
      </c>
      <c r="C58" s="3" t="s">
        <v>115</v>
      </c>
      <c r="D58" s="4" t="s">
        <v>16</v>
      </c>
      <c r="E58" s="4" t="s">
        <v>17</v>
      </c>
      <c r="F58" s="4" t="s">
        <v>693</v>
      </c>
      <c r="G58" s="4">
        <v>0</v>
      </c>
      <c r="H58" s="5">
        <v>42602</v>
      </c>
      <c r="I58" s="4">
        <v>0</v>
      </c>
      <c r="J58" s="5">
        <v>42602</v>
      </c>
      <c r="K58" s="6">
        <f t="shared" si="0"/>
        <v>0</v>
      </c>
      <c r="L58" s="6"/>
      <c r="M58" s="7">
        <v>0</v>
      </c>
      <c r="N58" s="7">
        <v>0</v>
      </c>
      <c r="O58" s="7">
        <v>0</v>
      </c>
      <c r="P58" s="7">
        <f t="shared" si="1"/>
        <v>0</v>
      </c>
      <c r="Q58" s="7"/>
      <c r="R58" s="7">
        <v>7</v>
      </c>
      <c r="S58" s="7">
        <v>30</v>
      </c>
      <c r="T58" s="1" t="s">
        <v>841</v>
      </c>
    </row>
    <row r="59" spans="1:20" x14ac:dyDescent="0.2">
      <c r="A59" s="1">
        <v>56</v>
      </c>
      <c r="B59" s="4" t="s">
        <v>116</v>
      </c>
      <c r="C59" s="3" t="s">
        <v>117</v>
      </c>
      <c r="D59" s="4" t="s">
        <v>16</v>
      </c>
      <c r="E59" s="4" t="s">
        <v>17</v>
      </c>
      <c r="F59" s="4" t="s">
        <v>693</v>
      </c>
      <c r="G59" s="4">
        <v>0</v>
      </c>
      <c r="H59" s="5">
        <v>42602</v>
      </c>
      <c r="I59" s="4">
        <v>0</v>
      </c>
      <c r="J59" s="5">
        <v>42602</v>
      </c>
      <c r="K59" s="6">
        <f t="shared" si="0"/>
        <v>0</v>
      </c>
      <c r="L59" s="6"/>
      <c r="M59" s="7">
        <v>1</v>
      </c>
      <c r="N59" s="7">
        <v>2</v>
      </c>
      <c r="O59" s="7">
        <v>1</v>
      </c>
      <c r="P59" s="7">
        <f t="shared" si="1"/>
        <v>1</v>
      </c>
      <c r="Q59" s="7"/>
      <c r="R59" s="7">
        <v>7</v>
      </c>
      <c r="S59" s="7">
        <v>30</v>
      </c>
      <c r="T59" s="1" t="s">
        <v>840</v>
      </c>
    </row>
    <row r="60" spans="1:20" x14ac:dyDescent="0.2">
      <c r="A60" s="1">
        <v>57</v>
      </c>
      <c r="B60" s="4" t="s">
        <v>118</v>
      </c>
      <c r="C60" s="3" t="s">
        <v>119</v>
      </c>
      <c r="D60" s="4" t="s">
        <v>16</v>
      </c>
      <c r="E60" s="4" t="s">
        <v>17</v>
      </c>
      <c r="F60" s="4" t="s">
        <v>693</v>
      </c>
      <c r="G60" s="4">
        <v>0</v>
      </c>
      <c r="H60" s="5">
        <v>42602</v>
      </c>
      <c r="I60" s="4">
        <v>0</v>
      </c>
      <c r="J60" s="5">
        <v>42602</v>
      </c>
      <c r="K60" s="6">
        <f t="shared" si="0"/>
        <v>0</v>
      </c>
      <c r="L60" s="6"/>
      <c r="M60" s="7">
        <v>0</v>
      </c>
      <c r="N60" s="7">
        <v>0</v>
      </c>
      <c r="O60" s="7">
        <v>0</v>
      </c>
      <c r="P60" s="7">
        <f t="shared" si="1"/>
        <v>0</v>
      </c>
      <c r="Q60" s="7"/>
      <c r="R60" s="7">
        <v>7</v>
      </c>
      <c r="S60" s="7">
        <v>30</v>
      </c>
      <c r="T60" s="1" t="s">
        <v>841</v>
      </c>
    </row>
    <row r="61" spans="1:20" x14ac:dyDescent="0.2">
      <c r="A61" s="1">
        <v>58</v>
      </c>
      <c r="B61" s="4" t="s">
        <v>120</v>
      </c>
      <c r="C61" s="3" t="s">
        <v>121</v>
      </c>
      <c r="D61" s="4" t="s">
        <v>16</v>
      </c>
      <c r="E61" s="4" t="s">
        <v>17</v>
      </c>
      <c r="F61" s="4" t="s">
        <v>693</v>
      </c>
      <c r="G61" s="4">
        <v>0</v>
      </c>
      <c r="H61" s="5">
        <v>42602</v>
      </c>
      <c r="I61" s="4">
        <v>0</v>
      </c>
      <c r="J61" s="5">
        <v>42602</v>
      </c>
      <c r="K61" s="6">
        <f t="shared" si="0"/>
        <v>0</v>
      </c>
      <c r="L61" s="6"/>
      <c r="M61" s="7">
        <v>20</v>
      </c>
      <c r="N61" s="7">
        <v>30</v>
      </c>
      <c r="O61" s="7">
        <v>25</v>
      </c>
      <c r="P61" s="7">
        <f t="shared" si="1"/>
        <v>5</v>
      </c>
      <c r="Q61" s="7"/>
      <c r="R61" s="7">
        <v>7</v>
      </c>
      <c r="S61" s="7">
        <v>30</v>
      </c>
      <c r="T61" s="1" t="s">
        <v>840</v>
      </c>
    </row>
    <row r="62" spans="1:20" x14ac:dyDescent="0.2">
      <c r="A62" s="1">
        <v>59</v>
      </c>
      <c r="B62" s="4" t="s">
        <v>122</v>
      </c>
      <c r="C62" s="3" t="s">
        <v>123</v>
      </c>
      <c r="D62" s="4" t="s">
        <v>16</v>
      </c>
      <c r="E62" s="4" t="s">
        <v>17</v>
      </c>
      <c r="F62" s="4" t="s">
        <v>693</v>
      </c>
      <c r="G62" s="4">
        <v>0</v>
      </c>
      <c r="H62" s="5">
        <v>42602</v>
      </c>
      <c r="I62" s="4" t="s">
        <v>745</v>
      </c>
      <c r="J62" s="5">
        <v>42602</v>
      </c>
      <c r="K62" s="6">
        <f t="shared" si="0"/>
        <v>-10</v>
      </c>
      <c r="L62" s="6" t="s">
        <v>766</v>
      </c>
      <c r="M62" s="7">
        <v>10</v>
      </c>
      <c r="N62" s="7">
        <v>15</v>
      </c>
      <c r="O62" s="7">
        <v>11</v>
      </c>
      <c r="P62" s="7">
        <f t="shared" si="1"/>
        <v>4</v>
      </c>
      <c r="Q62" s="7"/>
      <c r="R62" s="7">
        <v>7</v>
      </c>
      <c r="S62" s="7">
        <v>30</v>
      </c>
      <c r="T62" s="1" t="s">
        <v>840</v>
      </c>
    </row>
    <row r="63" spans="1:20" x14ac:dyDescent="0.2">
      <c r="A63" s="1">
        <v>60</v>
      </c>
      <c r="B63" s="4" t="s">
        <v>124</v>
      </c>
      <c r="C63" s="3" t="s">
        <v>125</v>
      </c>
      <c r="D63" s="4" t="s">
        <v>126</v>
      </c>
      <c r="E63" s="4" t="s">
        <v>17</v>
      </c>
      <c r="F63" s="4" t="s">
        <v>693</v>
      </c>
      <c r="G63" s="4">
        <v>0</v>
      </c>
      <c r="H63" s="5">
        <v>42602</v>
      </c>
      <c r="I63" s="4" t="s">
        <v>745</v>
      </c>
      <c r="J63" s="5">
        <v>42602</v>
      </c>
      <c r="K63" s="6">
        <f t="shared" si="0"/>
        <v>-10</v>
      </c>
      <c r="L63" s="6" t="s">
        <v>766</v>
      </c>
      <c r="M63" s="7" t="s">
        <v>780</v>
      </c>
      <c r="N63" s="7" t="s">
        <v>781</v>
      </c>
      <c r="O63" s="7" t="s">
        <v>782</v>
      </c>
      <c r="P63" s="7" t="s">
        <v>780</v>
      </c>
      <c r="Q63" s="7"/>
      <c r="R63" s="7">
        <v>7</v>
      </c>
      <c r="S63" s="7">
        <v>30</v>
      </c>
      <c r="T63" s="1" t="s">
        <v>840</v>
      </c>
    </row>
    <row r="64" spans="1:20" x14ac:dyDescent="0.2">
      <c r="A64" s="1">
        <v>61</v>
      </c>
      <c r="B64" s="4" t="s">
        <v>127</v>
      </c>
      <c r="C64" s="3" t="s">
        <v>128</v>
      </c>
      <c r="D64" s="4" t="s">
        <v>692</v>
      </c>
      <c r="E64" s="4" t="s">
        <v>17</v>
      </c>
      <c r="F64" s="4" t="s">
        <v>693</v>
      </c>
      <c r="G64" s="4">
        <v>0</v>
      </c>
      <c r="H64" s="5">
        <v>42602</v>
      </c>
      <c r="I64" s="4" t="s">
        <v>737</v>
      </c>
      <c r="J64" s="5">
        <v>42602</v>
      </c>
      <c r="K64" s="6">
        <f t="shared" si="0"/>
        <v>-6</v>
      </c>
      <c r="L64" s="6" t="s">
        <v>766</v>
      </c>
      <c r="M64" s="7" t="s">
        <v>780</v>
      </c>
      <c r="N64" s="7" t="s">
        <v>781</v>
      </c>
      <c r="O64" s="7" t="s">
        <v>782</v>
      </c>
      <c r="P64" s="7" t="s">
        <v>780</v>
      </c>
      <c r="Q64" s="7"/>
      <c r="R64" s="7">
        <v>7</v>
      </c>
      <c r="S64" s="7">
        <v>30</v>
      </c>
      <c r="T64" s="1" t="s">
        <v>840</v>
      </c>
    </row>
    <row r="65" spans="1:20" x14ac:dyDescent="0.2">
      <c r="A65" s="1">
        <v>62</v>
      </c>
      <c r="B65" s="4" t="s">
        <v>130</v>
      </c>
      <c r="C65" s="3" t="s">
        <v>131</v>
      </c>
      <c r="D65" s="4" t="s">
        <v>692</v>
      </c>
      <c r="E65" s="4" t="s">
        <v>17</v>
      </c>
      <c r="F65" s="4" t="s">
        <v>693</v>
      </c>
      <c r="G65" s="4">
        <v>0</v>
      </c>
      <c r="H65" s="5">
        <v>42602</v>
      </c>
      <c r="I65" s="4" t="s">
        <v>746</v>
      </c>
      <c r="J65" s="5">
        <v>42602</v>
      </c>
      <c r="K65" s="6">
        <f t="shared" si="0"/>
        <v>-19</v>
      </c>
      <c r="L65" s="6" t="s">
        <v>766</v>
      </c>
      <c r="M65" s="7">
        <v>0</v>
      </c>
      <c r="N65" s="7">
        <v>0</v>
      </c>
      <c r="O65" s="7">
        <v>0</v>
      </c>
      <c r="P65" s="7">
        <f t="shared" si="1"/>
        <v>0</v>
      </c>
      <c r="Q65" s="7"/>
      <c r="R65" s="7">
        <v>7</v>
      </c>
      <c r="S65" s="7">
        <v>30</v>
      </c>
      <c r="T65" s="1" t="s">
        <v>841</v>
      </c>
    </row>
    <row r="66" spans="1:20" x14ac:dyDescent="0.2">
      <c r="A66" s="1">
        <v>63</v>
      </c>
      <c r="B66" s="4" t="s">
        <v>132</v>
      </c>
      <c r="C66" s="3" t="s">
        <v>133</v>
      </c>
      <c r="D66" s="4" t="s">
        <v>692</v>
      </c>
      <c r="E66" s="4" t="s">
        <v>17</v>
      </c>
      <c r="F66" s="4" t="s">
        <v>693</v>
      </c>
      <c r="G66" s="4">
        <v>0</v>
      </c>
      <c r="H66" s="5">
        <v>42602</v>
      </c>
      <c r="I66" s="4">
        <v>0</v>
      </c>
      <c r="J66" s="5">
        <v>42602</v>
      </c>
      <c r="K66" s="6">
        <f t="shared" si="0"/>
        <v>0</v>
      </c>
      <c r="L66" s="6"/>
      <c r="M66" s="7" t="s">
        <v>780</v>
      </c>
      <c r="N66" s="7" t="s">
        <v>781</v>
      </c>
      <c r="O66" s="7" t="s">
        <v>782</v>
      </c>
      <c r="P66" s="7" t="s">
        <v>780</v>
      </c>
      <c r="Q66" s="7"/>
      <c r="R66" s="7">
        <v>7</v>
      </c>
      <c r="S66" s="7">
        <v>30</v>
      </c>
      <c r="T66" s="1" t="s">
        <v>840</v>
      </c>
    </row>
    <row r="67" spans="1:20" x14ac:dyDescent="0.2">
      <c r="A67" s="1">
        <v>64</v>
      </c>
      <c r="B67" s="4" t="s">
        <v>134</v>
      </c>
      <c r="C67" s="3" t="s">
        <v>135</v>
      </c>
      <c r="D67" s="4" t="s">
        <v>692</v>
      </c>
      <c r="E67" s="4" t="s">
        <v>17</v>
      </c>
      <c r="F67" s="4" t="s">
        <v>693</v>
      </c>
      <c r="G67" s="4">
        <v>0</v>
      </c>
      <c r="H67" s="5">
        <v>42602</v>
      </c>
      <c r="I67" s="4">
        <v>0</v>
      </c>
      <c r="J67" s="5">
        <v>42602</v>
      </c>
      <c r="K67" s="6">
        <f t="shared" si="0"/>
        <v>0</v>
      </c>
      <c r="L67" s="6"/>
      <c r="M67" s="7" t="s">
        <v>780</v>
      </c>
      <c r="N67" s="7" t="s">
        <v>781</v>
      </c>
      <c r="O67" s="7" t="s">
        <v>782</v>
      </c>
      <c r="P67" s="7" t="s">
        <v>780</v>
      </c>
      <c r="Q67" s="7"/>
      <c r="R67" s="7">
        <v>7</v>
      </c>
      <c r="S67" s="7">
        <v>30</v>
      </c>
      <c r="T67" s="1" t="s">
        <v>840</v>
      </c>
    </row>
    <row r="68" spans="1:20" x14ac:dyDescent="0.2">
      <c r="A68" s="1">
        <v>65</v>
      </c>
      <c r="B68" s="4" t="s">
        <v>136</v>
      </c>
      <c r="C68" s="3" t="s">
        <v>137</v>
      </c>
      <c r="D68" s="4" t="s">
        <v>692</v>
      </c>
      <c r="E68" s="4" t="s">
        <v>17</v>
      </c>
      <c r="F68" s="4" t="s">
        <v>693</v>
      </c>
      <c r="G68" s="4">
        <v>0</v>
      </c>
      <c r="H68" s="5">
        <v>42602</v>
      </c>
      <c r="I68" s="4">
        <v>0</v>
      </c>
      <c r="J68" s="5">
        <v>42602</v>
      </c>
      <c r="K68" s="6">
        <f t="shared" si="0"/>
        <v>0</v>
      </c>
      <c r="L68" s="6"/>
      <c r="M68" s="7" t="s">
        <v>780</v>
      </c>
      <c r="N68" s="7" t="s">
        <v>781</v>
      </c>
      <c r="O68" s="7" t="s">
        <v>782</v>
      </c>
      <c r="P68" s="7" t="s">
        <v>780</v>
      </c>
      <c r="Q68" s="7"/>
      <c r="R68" s="7">
        <v>7</v>
      </c>
      <c r="S68" s="7">
        <v>30</v>
      </c>
      <c r="T68" s="1" t="s">
        <v>840</v>
      </c>
    </row>
    <row r="69" spans="1:20" x14ac:dyDescent="0.2">
      <c r="A69" s="1">
        <v>66</v>
      </c>
      <c r="B69" s="4" t="s">
        <v>138</v>
      </c>
      <c r="C69" s="3" t="s">
        <v>139</v>
      </c>
      <c r="D69" s="4" t="s">
        <v>16</v>
      </c>
      <c r="E69" s="4" t="s">
        <v>17</v>
      </c>
      <c r="F69" s="4" t="s">
        <v>693</v>
      </c>
      <c r="G69" s="4">
        <v>0</v>
      </c>
      <c r="H69" s="5">
        <v>42602</v>
      </c>
      <c r="I69" s="4">
        <v>0</v>
      </c>
      <c r="J69" s="5">
        <v>42602</v>
      </c>
      <c r="K69" s="6">
        <f t="shared" ref="K69:K132" si="2">+G69-I69</f>
        <v>0</v>
      </c>
      <c r="L69" s="6"/>
      <c r="M69" s="7">
        <v>0</v>
      </c>
      <c r="N69" s="7">
        <v>0</v>
      </c>
      <c r="O69" s="7">
        <v>0</v>
      </c>
      <c r="P69" s="7">
        <f t="shared" ref="P69:P132" si="3">N69-O69</f>
        <v>0</v>
      </c>
      <c r="Q69" s="7"/>
      <c r="R69" s="7">
        <v>7</v>
      </c>
      <c r="S69" s="7">
        <v>30</v>
      </c>
      <c r="T69" s="1" t="s">
        <v>841</v>
      </c>
    </row>
    <row r="70" spans="1:20" x14ac:dyDescent="0.2">
      <c r="A70" s="1">
        <v>67</v>
      </c>
      <c r="B70" s="4" t="s">
        <v>140</v>
      </c>
      <c r="C70" s="3" t="s">
        <v>141</v>
      </c>
      <c r="D70" s="4" t="s">
        <v>16</v>
      </c>
      <c r="E70" s="4" t="s">
        <v>17</v>
      </c>
      <c r="F70" s="4" t="s">
        <v>693</v>
      </c>
      <c r="G70" s="4">
        <v>0</v>
      </c>
      <c r="H70" s="5">
        <v>42602</v>
      </c>
      <c r="I70" s="4">
        <v>0</v>
      </c>
      <c r="J70" s="5">
        <v>42602</v>
      </c>
      <c r="K70" s="6">
        <f t="shared" si="2"/>
        <v>0</v>
      </c>
      <c r="L70" s="6"/>
      <c r="M70" s="7">
        <v>0</v>
      </c>
      <c r="N70" s="7">
        <v>0</v>
      </c>
      <c r="O70" s="7">
        <v>0</v>
      </c>
      <c r="P70" s="7">
        <f t="shared" si="3"/>
        <v>0</v>
      </c>
      <c r="Q70" s="7"/>
      <c r="R70" s="7">
        <v>7</v>
      </c>
      <c r="S70" s="7">
        <v>30</v>
      </c>
      <c r="T70" s="1" t="s">
        <v>841</v>
      </c>
    </row>
    <row r="71" spans="1:20" x14ac:dyDescent="0.2">
      <c r="A71" s="1">
        <v>68</v>
      </c>
      <c r="B71" s="4" t="s">
        <v>142</v>
      </c>
      <c r="C71" s="3" t="s">
        <v>143</v>
      </c>
      <c r="D71" s="4" t="s">
        <v>16</v>
      </c>
      <c r="E71" s="4" t="s">
        <v>17</v>
      </c>
      <c r="F71" s="4" t="s">
        <v>693</v>
      </c>
      <c r="G71" s="4">
        <v>0</v>
      </c>
      <c r="H71" s="5">
        <v>42602</v>
      </c>
      <c r="I71" s="4">
        <v>0</v>
      </c>
      <c r="J71" s="5">
        <v>42602</v>
      </c>
      <c r="K71" s="6">
        <f t="shared" si="2"/>
        <v>0</v>
      </c>
      <c r="L71" s="6"/>
      <c r="M71" s="7">
        <v>0</v>
      </c>
      <c r="N71" s="7">
        <v>0</v>
      </c>
      <c r="O71" s="7">
        <v>0</v>
      </c>
      <c r="P71" s="7">
        <f t="shared" si="3"/>
        <v>0</v>
      </c>
      <c r="Q71" s="7"/>
      <c r="R71" s="7">
        <v>7</v>
      </c>
      <c r="S71" s="7">
        <v>30</v>
      </c>
      <c r="T71" s="1" t="s">
        <v>841</v>
      </c>
    </row>
    <row r="72" spans="1:20" x14ac:dyDescent="0.2">
      <c r="A72" s="1">
        <v>69</v>
      </c>
      <c r="B72" s="4" t="s">
        <v>144</v>
      </c>
      <c r="C72" s="3" t="s">
        <v>145</v>
      </c>
      <c r="D72" s="4" t="s">
        <v>16</v>
      </c>
      <c r="E72" s="4" t="s">
        <v>17</v>
      </c>
      <c r="F72" s="4" t="s">
        <v>693</v>
      </c>
      <c r="G72" s="4">
        <v>5</v>
      </c>
      <c r="H72" s="5">
        <v>42602</v>
      </c>
      <c r="I72" s="4" t="s">
        <v>745</v>
      </c>
      <c r="J72" s="5">
        <v>42602</v>
      </c>
      <c r="K72" s="6">
        <f t="shared" si="2"/>
        <v>-5</v>
      </c>
      <c r="L72" s="6" t="s">
        <v>766</v>
      </c>
      <c r="M72" s="7">
        <v>10</v>
      </c>
      <c r="N72" s="7">
        <v>20</v>
      </c>
      <c r="O72" s="7">
        <v>10</v>
      </c>
      <c r="P72" s="7">
        <f t="shared" si="3"/>
        <v>10</v>
      </c>
      <c r="Q72" s="7"/>
      <c r="R72" s="7">
        <v>7</v>
      </c>
      <c r="S72" s="7">
        <v>30</v>
      </c>
      <c r="T72" s="1" t="s">
        <v>840</v>
      </c>
    </row>
    <row r="73" spans="1:20" x14ac:dyDescent="0.2">
      <c r="A73" s="1">
        <v>70</v>
      </c>
      <c r="B73" s="4" t="s">
        <v>146</v>
      </c>
      <c r="C73" s="3" t="s">
        <v>147</v>
      </c>
      <c r="D73" s="4" t="s">
        <v>16</v>
      </c>
      <c r="E73" s="4" t="s">
        <v>17</v>
      </c>
      <c r="F73" s="4" t="s">
        <v>693</v>
      </c>
      <c r="G73" s="4">
        <v>0</v>
      </c>
      <c r="H73" s="5">
        <v>42602</v>
      </c>
      <c r="I73" s="4">
        <v>0</v>
      </c>
      <c r="J73" s="5">
        <v>42602</v>
      </c>
      <c r="K73" s="6">
        <f t="shared" si="2"/>
        <v>0</v>
      </c>
      <c r="L73" s="6"/>
      <c r="M73" s="7">
        <v>0</v>
      </c>
      <c r="N73" s="7">
        <v>0</v>
      </c>
      <c r="O73" s="7">
        <v>0</v>
      </c>
      <c r="P73" s="7">
        <f t="shared" si="3"/>
        <v>0</v>
      </c>
      <c r="Q73" s="7"/>
      <c r="R73" s="7">
        <v>7</v>
      </c>
      <c r="S73" s="7">
        <v>30</v>
      </c>
      <c r="T73" s="1" t="s">
        <v>841</v>
      </c>
    </row>
    <row r="74" spans="1:20" x14ac:dyDescent="0.2">
      <c r="A74" s="1">
        <v>71</v>
      </c>
      <c r="B74" s="4" t="s">
        <v>148</v>
      </c>
      <c r="C74" s="3" t="s">
        <v>149</v>
      </c>
      <c r="D74" s="4" t="s">
        <v>16</v>
      </c>
      <c r="E74" s="4" t="s">
        <v>17</v>
      </c>
      <c r="F74" s="4" t="s">
        <v>693</v>
      </c>
      <c r="G74" s="4">
        <v>0</v>
      </c>
      <c r="H74" s="5">
        <v>42602</v>
      </c>
      <c r="I74" s="4">
        <v>0</v>
      </c>
      <c r="J74" s="5">
        <v>42602</v>
      </c>
      <c r="K74" s="6">
        <f t="shared" si="2"/>
        <v>0</v>
      </c>
      <c r="L74" s="6"/>
      <c r="M74" s="7">
        <v>0</v>
      </c>
      <c r="N74" s="7">
        <v>0</v>
      </c>
      <c r="O74" s="7">
        <v>0</v>
      </c>
      <c r="P74" s="7">
        <f t="shared" si="3"/>
        <v>0</v>
      </c>
      <c r="Q74" s="7"/>
      <c r="R74" s="7">
        <v>7</v>
      </c>
      <c r="S74" s="7">
        <v>30</v>
      </c>
      <c r="T74" s="1" t="s">
        <v>841</v>
      </c>
    </row>
    <row r="75" spans="1:20" x14ac:dyDescent="0.2">
      <c r="A75" s="1">
        <v>72</v>
      </c>
      <c r="B75" s="4" t="s">
        <v>150</v>
      </c>
      <c r="C75" s="3" t="s">
        <v>151</v>
      </c>
      <c r="D75" s="4" t="s">
        <v>16</v>
      </c>
      <c r="E75" s="4" t="s">
        <v>17</v>
      </c>
      <c r="F75" s="4" t="s">
        <v>693</v>
      </c>
      <c r="G75" s="4">
        <v>0</v>
      </c>
      <c r="H75" s="5">
        <v>42602</v>
      </c>
      <c r="I75" s="4">
        <v>0</v>
      </c>
      <c r="J75" s="5">
        <v>42602</v>
      </c>
      <c r="K75" s="6">
        <f t="shared" si="2"/>
        <v>0</v>
      </c>
      <c r="L75" s="6"/>
      <c r="M75" s="7">
        <v>0</v>
      </c>
      <c r="N75" s="7">
        <v>0</v>
      </c>
      <c r="O75" s="7">
        <v>0</v>
      </c>
      <c r="P75" s="7">
        <f t="shared" si="3"/>
        <v>0</v>
      </c>
      <c r="Q75" s="7"/>
      <c r="R75" s="7">
        <v>7</v>
      </c>
      <c r="S75" s="7">
        <v>30</v>
      </c>
      <c r="T75" s="1" t="s">
        <v>841</v>
      </c>
    </row>
    <row r="76" spans="1:20" x14ac:dyDescent="0.2">
      <c r="A76" s="1">
        <v>73</v>
      </c>
      <c r="B76" s="4" t="s">
        <v>152</v>
      </c>
      <c r="C76" s="3" t="s">
        <v>153</v>
      </c>
      <c r="D76" s="4" t="s">
        <v>16</v>
      </c>
      <c r="E76" s="4" t="s">
        <v>17</v>
      </c>
      <c r="F76" s="4" t="s">
        <v>693</v>
      </c>
      <c r="G76" s="4">
        <v>0</v>
      </c>
      <c r="H76" s="5">
        <v>42602</v>
      </c>
      <c r="I76" s="4">
        <v>0</v>
      </c>
      <c r="J76" s="5">
        <v>42602</v>
      </c>
      <c r="K76" s="6">
        <f t="shared" si="2"/>
        <v>0</v>
      </c>
      <c r="L76" s="6"/>
      <c r="M76" s="7">
        <v>5</v>
      </c>
      <c r="N76" s="7">
        <v>10</v>
      </c>
      <c r="O76" s="7">
        <v>6</v>
      </c>
      <c r="P76" s="7">
        <f t="shared" si="3"/>
        <v>4</v>
      </c>
      <c r="Q76" s="7"/>
      <c r="R76" s="7">
        <v>7</v>
      </c>
      <c r="S76" s="7">
        <v>30</v>
      </c>
      <c r="T76" s="1" t="s">
        <v>840</v>
      </c>
    </row>
    <row r="77" spans="1:20" x14ac:dyDescent="0.2">
      <c r="A77" s="1">
        <v>74</v>
      </c>
      <c r="B77" s="4" t="s">
        <v>154</v>
      </c>
      <c r="C77" s="3" t="s">
        <v>155</v>
      </c>
      <c r="D77" s="4" t="s">
        <v>16</v>
      </c>
      <c r="E77" s="4" t="s">
        <v>17</v>
      </c>
      <c r="F77" s="4" t="s">
        <v>693</v>
      </c>
      <c r="G77" s="4">
        <v>0</v>
      </c>
      <c r="H77" s="5">
        <v>42602</v>
      </c>
      <c r="I77" s="4">
        <v>0</v>
      </c>
      <c r="J77" s="5">
        <v>42602</v>
      </c>
      <c r="K77" s="6">
        <f t="shared" si="2"/>
        <v>0</v>
      </c>
      <c r="L77" s="6"/>
      <c r="M77" s="7">
        <v>5</v>
      </c>
      <c r="N77" s="7">
        <v>10</v>
      </c>
      <c r="O77" s="7">
        <v>6</v>
      </c>
      <c r="P77" s="7">
        <f t="shared" si="3"/>
        <v>4</v>
      </c>
      <c r="Q77" s="7"/>
      <c r="R77" s="7">
        <v>7</v>
      </c>
      <c r="S77" s="7">
        <v>30</v>
      </c>
      <c r="T77" s="1" t="s">
        <v>840</v>
      </c>
    </row>
    <row r="78" spans="1:20" x14ac:dyDescent="0.2">
      <c r="A78" s="1">
        <v>75</v>
      </c>
      <c r="B78" s="4" t="s">
        <v>156</v>
      </c>
      <c r="C78" s="3" t="s">
        <v>157</v>
      </c>
      <c r="D78" s="4" t="s">
        <v>16</v>
      </c>
      <c r="E78" s="4" t="s">
        <v>17</v>
      </c>
      <c r="F78" s="4" t="s">
        <v>693</v>
      </c>
      <c r="G78" s="4">
        <v>0</v>
      </c>
      <c r="H78" s="5">
        <v>42602</v>
      </c>
      <c r="I78" s="4">
        <v>0</v>
      </c>
      <c r="J78" s="5">
        <v>42602</v>
      </c>
      <c r="K78" s="6">
        <f t="shared" si="2"/>
        <v>0</v>
      </c>
      <c r="L78" s="6"/>
      <c r="M78" s="7">
        <v>5</v>
      </c>
      <c r="N78" s="7">
        <v>10</v>
      </c>
      <c r="O78" s="7">
        <v>6</v>
      </c>
      <c r="P78" s="7">
        <f t="shared" si="3"/>
        <v>4</v>
      </c>
      <c r="Q78" s="7"/>
      <c r="R78" s="7">
        <v>7</v>
      </c>
      <c r="S78" s="7">
        <v>30</v>
      </c>
      <c r="T78" s="1" t="s">
        <v>840</v>
      </c>
    </row>
    <row r="79" spans="1:20" x14ac:dyDescent="0.2">
      <c r="A79" s="1">
        <v>76</v>
      </c>
      <c r="B79" s="4" t="s">
        <v>158</v>
      </c>
      <c r="C79" s="3" t="s">
        <v>159</v>
      </c>
      <c r="D79" s="4" t="s">
        <v>126</v>
      </c>
      <c r="E79" s="4" t="s">
        <v>17</v>
      </c>
      <c r="F79" s="4" t="s">
        <v>693</v>
      </c>
      <c r="G79" s="4">
        <v>0</v>
      </c>
      <c r="H79" s="5">
        <v>42602</v>
      </c>
      <c r="I79" s="4">
        <v>0</v>
      </c>
      <c r="J79" s="5">
        <v>42602</v>
      </c>
      <c r="K79" s="6">
        <f t="shared" si="2"/>
        <v>0</v>
      </c>
      <c r="L79" s="6"/>
      <c r="M79" s="7">
        <v>0</v>
      </c>
      <c r="N79" s="7">
        <v>0</v>
      </c>
      <c r="O79" s="7">
        <v>0</v>
      </c>
      <c r="P79" s="7">
        <f t="shared" si="3"/>
        <v>0</v>
      </c>
      <c r="Q79" s="7"/>
      <c r="R79" s="7">
        <v>7</v>
      </c>
      <c r="S79" s="7">
        <v>30</v>
      </c>
      <c r="T79" s="1" t="s">
        <v>841</v>
      </c>
    </row>
    <row r="80" spans="1:20" x14ac:dyDescent="0.2">
      <c r="A80" s="1">
        <v>77</v>
      </c>
      <c r="B80" s="4" t="s">
        <v>160</v>
      </c>
      <c r="C80" s="3" t="s">
        <v>161</v>
      </c>
      <c r="D80" s="4" t="s">
        <v>126</v>
      </c>
      <c r="E80" s="4" t="s">
        <v>17</v>
      </c>
      <c r="F80" s="4" t="s">
        <v>693</v>
      </c>
      <c r="G80" s="4">
        <v>0</v>
      </c>
      <c r="H80" s="5">
        <v>42602</v>
      </c>
      <c r="I80" s="4">
        <v>0</v>
      </c>
      <c r="J80" s="5">
        <v>42602</v>
      </c>
      <c r="K80" s="6">
        <f t="shared" si="2"/>
        <v>0</v>
      </c>
      <c r="L80" s="6"/>
      <c r="M80" s="7">
        <v>0</v>
      </c>
      <c r="N80" s="7">
        <v>0</v>
      </c>
      <c r="O80" s="7">
        <v>0</v>
      </c>
      <c r="P80" s="7">
        <f t="shared" si="3"/>
        <v>0</v>
      </c>
      <c r="Q80" s="7"/>
      <c r="R80" s="7">
        <v>7</v>
      </c>
      <c r="S80" s="7">
        <v>30</v>
      </c>
      <c r="T80" s="1" t="s">
        <v>841</v>
      </c>
    </row>
    <row r="81" spans="1:20" x14ac:dyDescent="0.2">
      <c r="A81" s="1">
        <v>78</v>
      </c>
      <c r="B81" s="4" t="s">
        <v>162</v>
      </c>
      <c r="C81" s="3" t="s">
        <v>163</v>
      </c>
      <c r="D81" s="4" t="s">
        <v>126</v>
      </c>
      <c r="E81" s="4" t="s">
        <v>17</v>
      </c>
      <c r="F81" s="4" t="s">
        <v>693</v>
      </c>
      <c r="G81" s="4">
        <v>0</v>
      </c>
      <c r="H81" s="5">
        <v>42602</v>
      </c>
      <c r="I81" s="4">
        <v>0</v>
      </c>
      <c r="J81" s="5">
        <v>42602</v>
      </c>
      <c r="K81" s="6">
        <f t="shared" si="2"/>
        <v>0</v>
      </c>
      <c r="L81" s="6"/>
      <c r="M81" s="7">
        <v>0</v>
      </c>
      <c r="N81" s="7">
        <v>0</v>
      </c>
      <c r="O81" s="7">
        <v>0</v>
      </c>
      <c r="P81" s="7">
        <f t="shared" si="3"/>
        <v>0</v>
      </c>
      <c r="Q81" s="7"/>
      <c r="R81" s="7">
        <v>7</v>
      </c>
      <c r="S81" s="7">
        <v>30</v>
      </c>
      <c r="T81" s="1" t="s">
        <v>841</v>
      </c>
    </row>
    <row r="82" spans="1:20" x14ac:dyDescent="0.2">
      <c r="A82" s="1">
        <v>79</v>
      </c>
      <c r="B82" s="4" t="s">
        <v>164</v>
      </c>
      <c r="C82" s="3" t="s">
        <v>783</v>
      </c>
      <c r="D82" s="4" t="s">
        <v>16</v>
      </c>
      <c r="E82" s="4" t="s">
        <v>17</v>
      </c>
      <c r="F82" s="4" t="s">
        <v>693</v>
      </c>
      <c r="G82" s="4">
        <v>0</v>
      </c>
      <c r="H82" s="5">
        <v>42602</v>
      </c>
      <c r="I82" s="4">
        <v>0</v>
      </c>
      <c r="J82" s="5">
        <v>42602</v>
      </c>
      <c r="K82" s="6">
        <f t="shared" si="2"/>
        <v>0</v>
      </c>
      <c r="L82" s="6"/>
      <c r="M82" s="7">
        <v>2</v>
      </c>
      <c r="N82" s="7">
        <v>4</v>
      </c>
      <c r="O82" s="7">
        <v>3</v>
      </c>
      <c r="P82" s="7">
        <f t="shared" si="3"/>
        <v>1</v>
      </c>
      <c r="Q82" s="7"/>
      <c r="R82" s="7">
        <v>7</v>
      </c>
      <c r="S82" s="7">
        <v>30</v>
      </c>
      <c r="T82" s="1" t="s">
        <v>840</v>
      </c>
    </row>
    <row r="83" spans="1:20" x14ac:dyDescent="0.2">
      <c r="A83" s="1">
        <v>80</v>
      </c>
      <c r="B83" s="4" t="s">
        <v>165</v>
      </c>
      <c r="C83" s="3" t="s">
        <v>166</v>
      </c>
      <c r="D83" s="4" t="s">
        <v>16</v>
      </c>
      <c r="E83" s="4" t="s">
        <v>17</v>
      </c>
      <c r="F83" s="4" t="s">
        <v>693</v>
      </c>
      <c r="G83" s="4">
        <v>0</v>
      </c>
      <c r="H83" s="5">
        <v>42602</v>
      </c>
      <c r="I83" s="4">
        <v>0</v>
      </c>
      <c r="J83" s="5">
        <v>42602</v>
      </c>
      <c r="K83" s="6">
        <f t="shared" si="2"/>
        <v>0</v>
      </c>
      <c r="L83" s="6"/>
      <c r="M83" s="7">
        <v>0</v>
      </c>
      <c r="N83" s="7">
        <v>0</v>
      </c>
      <c r="O83" s="7">
        <v>0</v>
      </c>
      <c r="P83" s="7">
        <f t="shared" si="3"/>
        <v>0</v>
      </c>
      <c r="Q83" s="7"/>
      <c r="R83" s="7">
        <v>7</v>
      </c>
      <c r="S83" s="7">
        <v>30</v>
      </c>
      <c r="T83" s="1" t="s">
        <v>841</v>
      </c>
    </row>
    <row r="84" spans="1:20" x14ac:dyDescent="0.2">
      <c r="A84" s="1">
        <v>81</v>
      </c>
      <c r="B84" s="4" t="s">
        <v>167</v>
      </c>
      <c r="C84" s="3" t="s">
        <v>168</v>
      </c>
      <c r="D84" s="4" t="s">
        <v>16</v>
      </c>
      <c r="E84" s="4" t="s">
        <v>17</v>
      </c>
      <c r="F84" s="4" t="s">
        <v>693</v>
      </c>
      <c r="G84" s="4">
        <v>0</v>
      </c>
      <c r="H84" s="5">
        <v>42602</v>
      </c>
      <c r="I84" s="4">
        <v>0</v>
      </c>
      <c r="J84" s="5">
        <v>42602</v>
      </c>
      <c r="K84" s="6">
        <f t="shared" si="2"/>
        <v>0</v>
      </c>
      <c r="L84" s="6"/>
      <c r="M84" s="7">
        <v>0</v>
      </c>
      <c r="N84" s="7">
        <v>0</v>
      </c>
      <c r="O84" s="7">
        <v>0</v>
      </c>
      <c r="P84" s="7">
        <f t="shared" si="3"/>
        <v>0</v>
      </c>
      <c r="Q84" s="7"/>
      <c r="R84" s="7">
        <v>7</v>
      </c>
      <c r="S84" s="7">
        <v>30</v>
      </c>
      <c r="T84" s="1" t="s">
        <v>841</v>
      </c>
    </row>
    <row r="85" spans="1:20" x14ac:dyDescent="0.2">
      <c r="A85" s="1">
        <v>82</v>
      </c>
      <c r="B85" s="4" t="s">
        <v>169</v>
      </c>
      <c r="C85" s="3" t="s">
        <v>170</v>
      </c>
      <c r="D85" s="4" t="s">
        <v>16</v>
      </c>
      <c r="E85" s="4" t="s">
        <v>17</v>
      </c>
      <c r="F85" s="4" t="s">
        <v>693</v>
      </c>
      <c r="G85" s="4">
        <v>0</v>
      </c>
      <c r="H85" s="5">
        <v>42602</v>
      </c>
      <c r="I85" s="4">
        <v>0</v>
      </c>
      <c r="J85" s="5">
        <v>42602</v>
      </c>
      <c r="K85" s="6">
        <f t="shared" si="2"/>
        <v>0</v>
      </c>
      <c r="L85" s="6"/>
      <c r="M85" s="7">
        <v>0</v>
      </c>
      <c r="N85" s="7">
        <v>0</v>
      </c>
      <c r="O85" s="7">
        <v>0</v>
      </c>
      <c r="P85" s="7">
        <f t="shared" si="3"/>
        <v>0</v>
      </c>
      <c r="Q85" s="7"/>
      <c r="R85" s="7">
        <v>7</v>
      </c>
      <c r="S85" s="7">
        <v>30</v>
      </c>
      <c r="T85" s="1" t="s">
        <v>841</v>
      </c>
    </row>
    <row r="86" spans="1:20" x14ac:dyDescent="0.2">
      <c r="A86" s="1">
        <v>83</v>
      </c>
      <c r="B86" s="4" t="s">
        <v>171</v>
      </c>
      <c r="C86" s="3" t="s">
        <v>172</v>
      </c>
      <c r="D86" s="4" t="s">
        <v>16</v>
      </c>
      <c r="E86" s="4" t="s">
        <v>17</v>
      </c>
      <c r="F86" s="4" t="s">
        <v>693</v>
      </c>
      <c r="G86" s="4">
        <v>0</v>
      </c>
      <c r="H86" s="5">
        <v>42602</v>
      </c>
      <c r="I86" s="4">
        <v>0</v>
      </c>
      <c r="J86" s="5">
        <v>42602</v>
      </c>
      <c r="K86" s="6">
        <f t="shared" si="2"/>
        <v>0</v>
      </c>
      <c r="L86" s="6"/>
      <c r="M86" s="7">
        <v>0</v>
      </c>
      <c r="N86" s="7">
        <v>0</v>
      </c>
      <c r="O86" s="7">
        <v>0</v>
      </c>
      <c r="P86" s="7">
        <f t="shared" si="3"/>
        <v>0</v>
      </c>
      <c r="Q86" s="7"/>
      <c r="R86" s="7">
        <v>7</v>
      </c>
      <c r="S86" s="7">
        <v>30</v>
      </c>
      <c r="T86" s="1" t="s">
        <v>841</v>
      </c>
    </row>
    <row r="87" spans="1:20" x14ac:dyDescent="0.2">
      <c r="A87" s="1">
        <v>84</v>
      </c>
      <c r="B87" s="4" t="s">
        <v>173</v>
      </c>
      <c r="C87" s="3" t="s">
        <v>174</v>
      </c>
      <c r="D87" s="4" t="s">
        <v>16</v>
      </c>
      <c r="E87" s="4" t="s">
        <v>17</v>
      </c>
      <c r="F87" s="4" t="s">
        <v>693</v>
      </c>
      <c r="G87" s="4">
        <v>0</v>
      </c>
      <c r="H87" s="5">
        <v>42602</v>
      </c>
      <c r="I87" s="4">
        <v>0</v>
      </c>
      <c r="J87" s="5">
        <v>42602</v>
      </c>
      <c r="K87" s="6">
        <f t="shared" si="2"/>
        <v>0</v>
      </c>
      <c r="L87" s="6"/>
      <c r="M87" s="7">
        <v>0</v>
      </c>
      <c r="N87" s="7">
        <v>0</v>
      </c>
      <c r="O87" s="7">
        <v>0</v>
      </c>
      <c r="P87" s="7">
        <f t="shared" si="3"/>
        <v>0</v>
      </c>
      <c r="Q87" s="7"/>
      <c r="R87" s="7">
        <v>7</v>
      </c>
      <c r="S87" s="7">
        <v>30</v>
      </c>
      <c r="T87" s="1" t="s">
        <v>841</v>
      </c>
    </row>
    <row r="88" spans="1:20" x14ac:dyDescent="0.2">
      <c r="A88" s="1">
        <v>85</v>
      </c>
      <c r="B88" s="4" t="s">
        <v>175</v>
      </c>
      <c r="C88" s="3" t="s">
        <v>176</v>
      </c>
      <c r="D88" s="4" t="s">
        <v>16</v>
      </c>
      <c r="E88" s="4" t="s">
        <v>17</v>
      </c>
      <c r="F88" s="4" t="s">
        <v>693</v>
      </c>
      <c r="G88" s="4">
        <v>0</v>
      </c>
      <c r="H88" s="5">
        <v>42602</v>
      </c>
      <c r="I88" s="4">
        <v>0</v>
      </c>
      <c r="J88" s="5">
        <v>42602</v>
      </c>
      <c r="K88" s="6">
        <f t="shared" si="2"/>
        <v>0</v>
      </c>
      <c r="L88" s="6"/>
      <c r="M88" s="7">
        <v>0</v>
      </c>
      <c r="N88" s="7">
        <v>0</v>
      </c>
      <c r="O88" s="7">
        <v>0</v>
      </c>
      <c r="P88" s="7">
        <f t="shared" si="3"/>
        <v>0</v>
      </c>
      <c r="Q88" s="7"/>
      <c r="R88" s="7">
        <v>7</v>
      </c>
      <c r="S88" s="7">
        <v>30</v>
      </c>
      <c r="T88" s="1" t="s">
        <v>841</v>
      </c>
    </row>
    <row r="89" spans="1:20" x14ac:dyDescent="0.2">
      <c r="A89" s="1">
        <v>86</v>
      </c>
      <c r="B89" s="4" t="s">
        <v>177</v>
      </c>
      <c r="C89" s="3" t="s">
        <v>178</v>
      </c>
      <c r="D89" s="4" t="s">
        <v>16</v>
      </c>
      <c r="E89" s="4" t="s">
        <v>17</v>
      </c>
      <c r="F89" s="4" t="s">
        <v>693</v>
      </c>
      <c r="G89" s="4">
        <v>0</v>
      </c>
      <c r="H89" s="5">
        <v>42602</v>
      </c>
      <c r="I89" s="4">
        <v>0</v>
      </c>
      <c r="J89" s="5">
        <v>42602</v>
      </c>
      <c r="K89" s="6">
        <f t="shared" si="2"/>
        <v>0</v>
      </c>
      <c r="L89" s="6"/>
      <c r="M89" s="7">
        <v>0</v>
      </c>
      <c r="N89" s="7">
        <v>0</v>
      </c>
      <c r="O89" s="7">
        <v>0</v>
      </c>
      <c r="P89" s="7">
        <f t="shared" si="3"/>
        <v>0</v>
      </c>
      <c r="Q89" s="7"/>
      <c r="R89" s="7">
        <v>7</v>
      </c>
      <c r="S89" s="7">
        <v>30</v>
      </c>
      <c r="T89" s="1" t="s">
        <v>841</v>
      </c>
    </row>
    <row r="90" spans="1:20" x14ac:dyDescent="0.2">
      <c r="A90" s="1">
        <v>87</v>
      </c>
      <c r="B90" s="4" t="s">
        <v>179</v>
      </c>
      <c r="C90" s="3" t="s">
        <v>180</v>
      </c>
      <c r="D90" s="4" t="s">
        <v>16</v>
      </c>
      <c r="E90" s="4" t="s">
        <v>17</v>
      </c>
      <c r="F90" s="4" t="s">
        <v>693</v>
      </c>
      <c r="G90" s="4">
        <v>0</v>
      </c>
      <c r="H90" s="5">
        <v>42602</v>
      </c>
      <c r="I90" s="4">
        <v>0</v>
      </c>
      <c r="J90" s="5">
        <v>42602</v>
      </c>
      <c r="K90" s="6">
        <f t="shared" si="2"/>
        <v>0</v>
      </c>
      <c r="L90" s="6"/>
      <c r="M90" s="7">
        <v>0</v>
      </c>
      <c r="N90" s="7">
        <v>0</v>
      </c>
      <c r="O90" s="7">
        <v>0</v>
      </c>
      <c r="P90" s="7">
        <f t="shared" si="3"/>
        <v>0</v>
      </c>
      <c r="Q90" s="7"/>
      <c r="R90" s="7">
        <v>7</v>
      </c>
      <c r="S90" s="7">
        <v>30</v>
      </c>
      <c r="T90" s="1" t="s">
        <v>841</v>
      </c>
    </row>
    <row r="91" spans="1:20" x14ac:dyDescent="0.2">
      <c r="A91" s="1">
        <v>88</v>
      </c>
      <c r="B91" s="4" t="s">
        <v>181</v>
      </c>
      <c r="C91" s="3" t="s">
        <v>182</v>
      </c>
      <c r="D91" s="4" t="s">
        <v>16</v>
      </c>
      <c r="E91" s="4" t="s">
        <v>17</v>
      </c>
      <c r="F91" s="4" t="s">
        <v>693</v>
      </c>
      <c r="G91" s="4">
        <v>0</v>
      </c>
      <c r="H91" s="5">
        <v>42602</v>
      </c>
      <c r="I91" s="4">
        <v>0</v>
      </c>
      <c r="J91" s="5">
        <v>42602</v>
      </c>
      <c r="K91" s="6">
        <f t="shared" si="2"/>
        <v>0</v>
      </c>
      <c r="L91" s="6"/>
      <c r="M91" s="7">
        <v>0</v>
      </c>
      <c r="N91" s="7">
        <v>0</v>
      </c>
      <c r="O91" s="7">
        <v>0</v>
      </c>
      <c r="P91" s="7">
        <f t="shared" si="3"/>
        <v>0</v>
      </c>
      <c r="Q91" s="7"/>
      <c r="R91" s="7">
        <v>7</v>
      </c>
      <c r="S91" s="7">
        <v>30</v>
      </c>
      <c r="T91" s="1" t="s">
        <v>841</v>
      </c>
    </row>
    <row r="92" spans="1:20" x14ac:dyDescent="0.2">
      <c r="A92" s="1">
        <v>89</v>
      </c>
      <c r="B92" s="4" t="s">
        <v>183</v>
      </c>
      <c r="C92" s="3" t="s">
        <v>184</v>
      </c>
      <c r="D92" s="4" t="s">
        <v>16</v>
      </c>
      <c r="E92" s="4" t="s">
        <v>17</v>
      </c>
      <c r="F92" s="4" t="s">
        <v>693</v>
      </c>
      <c r="G92" s="4">
        <v>0</v>
      </c>
      <c r="H92" s="5">
        <v>42602</v>
      </c>
      <c r="I92" s="4">
        <v>0</v>
      </c>
      <c r="J92" s="5">
        <v>42602</v>
      </c>
      <c r="K92" s="6">
        <f t="shared" si="2"/>
        <v>0</v>
      </c>
      <c r="L92" s="6"/>
      <c r="M92" s="7">
        <v>0</v>
      </c>
      <c r="N92" s="7">
        <v>0</v>
      </c>
      <c r="O92" s="7">
        <v>0</v>
      </c>
      <c r="P92" s="7">
        <f t="shared" si="3"/>
        <v>0</v>
      </c>
      <c r="Q92" s="7"/>
      <c r="R92" s="7">
        <v>7</v>
      </c>
      <c r="S92" s="7">
        <v>30</v>
      </c>
      <c r="T92" s="1" t="s">
        <v>841</v>
      </c>
    </row>
    <row r="93" spans="1:20" x14ac:dyDescent="0.2">
      <c r="A93" s="1">
        <v>90</v>
      </c>
      <c r="B93" s="4" t="s">
        <v>185</v>
      </c>
      <c r="C93" s="3" t="s">
        <v>186</v>
      </c>
      <c r="D93" s="4" t="s">
        <v>791</v>
      </c>
      <c r="E93" s="4" t="s">
        <v>17</v>
      </c>
      <c r="F93" s="4" t="s">
        <v>693</v>
      </c>
      <c r="G93" s="4">
        <v>0</v>
      </c>
      <c r="H93" s="5">
        <v>42602</v>
      </c>
      <c r="I93" s="4">
        <v>0</v>
      </c>
      <c r="J93" s="5">
        <v>42602</v>
      </c>
      <c r="K93" s="6">
        <f t="shared" si="2"/>
        <v>0</v>
      </c>
      <c r="L93" s="6"/>
      <c r="M93" s="7">
        <v>3</v>
      </c>
      <c r="N93" s="7">
        <v>5</v>
      </c>
      <c r="O93" s="7">
        <v>4</v>
      </c>
      <c r="P93" s="7">
        <f t="shared" si="3"/>
        <v>1</v>
      </c>
      <c r="Q93" s="7"/>
      <c r="R93" s="7">
        <v>7</v>
      </c>
      <c r="S93" s="7">
        <v>30</v>
      </c>
      <c r="T93" s="1" t="s">
        <v>840</v>
      </c>
    </row>
    <row r="94" spans="1:20" x14ac:dyDescent="0.2">
      <c r="A94" s="1">
        <v>91</v>
      </c>
      <c r="B94" s="4" t="s">
        <v>187</v>
      </c>
      <c r="C94" s="3" t="s">
        <v>188</v>
      </c>
      <c r="D94" s="4" t="s">
        <v>791</v>
      </c>
      <c r="E94" s="4" t="s">
        <v>17</v>
      </c>
      <c r="F94" s="4" t="s">
        <v>693</v>
      </c>
      <c r="G94" s="4">
        <v>0</v>
      </c>
      <c r="H94" s="5">
        <v>42602</v>
      </c>
      <c r="I94" s="4">
        <v>0</v>
      </c>
      <c r="J94" s="5">
        <v>42602</v>
      </c>
      <c r="K94" s="6">
        <f t="shared" si="2"/>
        <v>0</v>
      </c>
      <c r="L94" s="6"/>
      <c r="M94" s="7">
        <v>3</v>
      </c>
      <c r="N94" s="7">
        <v>5</v>
      </c>
      <c r="O94" s="7">
        <v>4</v>
      </c>
      <c r="P94" s="7">
        <f t="shared" si="3"/>
        <v>1</v>
      </c>
      <c r="Q94" s="7"/>
      <c r="R94" s="7">
        <v>7</v>
      </c>
      <c r="S94" s="7">
        <v>30</v>
      </c>
      <c r="T94" s="1" t="s">
        <v>840</v>
      </c>
    </row>
    <row r="95" spans="1:20" x14ac:dyDescent="0.2">
      <c r="A95" s="1">
        <v>92</v>
      </c>
      <c r="B95" s="4" t="s">
        <v>189</v>
      </c>
      <c r="C95" s="3" t="s">
        <v>190</v>
      </c>
      <c r="D95" s="4" t="s">
        <v>16</v>
      </c>
      <c r="E95" s="4" t="s">
        <v>17</v>
      </c>
      <c r="F95" s="4" t="s">
        <v>693</v>
      </c>
      <c r="G95" s="4">
        <v>0</v>
      </c>
      <c r="H95" s="5">
        <v>42602</v>
      </c>
      <c r="I95" s="4">
        <v>0</v>
      </c>
      <c r="J95" s="5">
        <v>42602</v>
      </c>
      <c r="K95" s="6">
        <f t="shared" si="2"/>
        <v>0</v>
      </c>
      <c r="L95" s="6"/>
      <c r="M95" s="7">
        <v>0</v>
      </c>
      <c r="N95" s="7">
        <v>0</v>
      </c>
      <c r="O95" s="7">
        <v>0</v>
      </c>
      <c r="P95" s="7">
        <f t="shared" si="3"/>
        <v>0</v>
      </c>
      <c r="Q95" s="7"/>
      <c r="R95" s="7">
        <v>7</v>
      </c>
      <c r="S95" s="7">
        <v>30</v>
      </c>
      <c r="T95" s="1" t="s">
        <v>841</v>
      </c>
    </row>
    <row r="96" spans="1:20" x14ac:dyDescent="0.2">
      <c r="A96" s="1">
        <v>93</v>
      </c>
      <c r="B96" s="4" t="s">
        <v>191</v>
      </c>
      <c r="C96" s="3" t="s">
        <v>793</v>
      </c>
      <c r="D96" s="4" t="s">
        <v>16</v>
      </c>
      <c r="E96" s="4" t="s">
        <v>17</v>
      </c>
      <c r="F96" s="4" t="s">
        <v>693</v>
      </c>
      <c r="G96" s="4">
        <v>5</v>
      </c>
      <c r="H96" s="5">
        <v>42602</v>
      </c>
      <c r="I96" s="4" t="s">
        <v>740</v>
      </c>
      <c r="J96" s="5">
        <v>42602</v>
      </c>
      <c r="K96" s="6">
        <f t="shared" si="2"/>
        <v>0</v>
      </c>
      <c r="L96" s="6"/>
      <c r="M96" s="7">
        <v>5</v>
      </c>
      <c r="N96" s="7">
        <v>8</v>
      </c>
      <c r="O96" s="7">
        <v>6</v>
      </c>
      <c r="P96" s="7">
        <f t="shared" si="3"/>
        <v>2</v>
      </c>
      <c r="Q96" s="7"/>
      <c r="R96" s="7">
        <v>7</v>
      </c>
      <c r="S96" s="7">
        <v>30</v>
      </c>
      <c r="T96" s="1" t="s">
        <v>840</v>
      </c>
    </row>
    <row r="97" spans="1:20" x14ac:dyDescent="0.2">
      <c r="A97" s="1">
        <v>94</v>
      </c>
      <c r="B97" s="4" t="s">
        <v>192</v>
      </c>
      <c r="C97" s="3" t="s">
        <v>794</v>
      </c>
      <c r="D97" s="4" t="s">
        <v>16</v>
      </c>
      <c r="E97" s="4" t="s">
        <v>17</v>
      </c>
      <c r="F97" s="4" t="s">
        <v>693</v>
      </c>
      <c r="G97" s="4">
        <v>5</v>
      </c>
      <c r="H97" s="5">
        <v>42602</v>
      </c>
      <c r="I97" s="4" t="s">
        <v>740</v>
      </c>
      <c r="J97" s="5">
        <v>42602</v>
      </c>
      <c r="K97" s="6">
        <f t="shared" si="2"/>
        <v>0</v>
      </c>
      <c r="L97" s="6"/>
      <c r="M97" s="7">
        <v>5</v>
      </c>
      <c r="N97" s="7">
        <v>8</v>
      </c>
      <c r="O97" s="7">
        <v>6</v>
      </c>
      <c r="P97" s="7">
        <f t="shared" si="3"/>
        <v>2</v>
      </c>
      <c r="Q97" s="7"/>
      <c r="R97" s="7">
        <v>7</v>
      </c>
      <c r="S97" s="7">
        <v>30</v>
      </c>
      <c r="T97" s="1" t="s">
        <v>840</v>
      </c>
    </row>
    <row r="98" spans="1:20" x14ac:dyDescent="0.2">
      <c r="A98" s="1">
        <v>95</v>
      </c>
      <c r="B98" s="4" t="s">
        <v>193</v>
      </c>
      <c r="C98" s="3" t="s">
        <v>795</v>
      </c>
      <c r="D98" s="4" t="s">
        <v>16</v>
      </c>
      <c r="E98" s="4" t="s">
        <v>17</v>
      </c>
      <c r="F98" s="4" t="s">
        <v>693</v>
      </c>
      <c r="G98" s="4">
        <v>5</v>
      </c>
      <c r="H98" s="5">
        <v>42602</v>
      </c>
      <c r="I98" s="4">
        <v>0</v>
      </c>
      <c r="J98" s="5">
        <v>42602</v>
      </c>
      <c r="K98" s="6">
        <f t="shared" si="2"/>
        <v>5</v>
      </c>
      <c r="L98" s="6" t="s">
        <v>765</v>
      </c>
      <c r="M98" s="7">
        <v>5</v>
      </c>
      <c r="N98" s="7">
        <v>8</v>
      </c>
      <c r="O98" s="7">
        <v>6</v>
      </c>
      <c r="P98" s="7">
        <f t="shared" si="3"/>
        <v>2</v>
      </c>
      <c r="Q98" s="7"/>
      <c r="R98" s="7">
        <v>7</v>
      </c>
      <c r="S98" s="7">
        <v>30</v>
      </c>
      <c r="T98" s="1" t="s">
        <v>840</v>
      </c>
    </row>
    <row r="99" spans="1:20" x14ac:dyDescent="0.2">
      <c r="A99" s="1">
        <v>96</v>
      </c>
      <c r="B99" s="4" t="s">
        <v>194</v>
      </c>
      <c r="C99" s="3" t="s">
        <v>796</v>
      </c>
      <c r="D99" s="4" t="s">
        <v>16</v>
      </c>
      <c r="E99" s="4" t="s">
        <v>17</v>
      </c>
      <c r="F99" s="4" t="s">
        <v>693</v>
      </c>
      <c r="G99" s="4">
        <v>0</v>
      </c>
      <c r="H99" s="5">
        <v>42602</v>
      </c>
      <c r="I99" s="4">
        <v>0</v>
      </c>
      <c r="J99" s="5">
        <v>42602</v>
      </c>
      <c r="K99" s="6">
        <f t="shared" si="2"/>
        <v>0</v>
      </c>
      <c r="L99" s="6"/>
      <c r="M99" s="7">
        <v>5</v>
      </c>
      <c r="N99" s="7">
        <v>8</v>
      </c>
      <c r="O99" s="7">
        <v>6</v>
      </c>
      <c r="P99" s="7">
        <f t="shared" si="3"/>
        <v>2</v>
      </c>
      <c r="Q99" s="7"/>
      <c r="R99" s="7">
        <v>7</v>
      </c>
      <c r="S99" s="7">
        <v>30</v>
      </c>
      <c r="T99" s="1" t="s">
        <v>840</v>
      </c>
    </row>
    <row r="100" spans="1:20" x14ac:dyDescent="0.2">
      <c r="A100" s="1">
        <v>97</v>
      </c>
      <c r="B100" s="4" t="s">
        <v>195</v>
      </c>
      <c r="C100" s="3" t="s">
        <v>196</v>
      </c>
      <c r="D100" s="4" t="s">
        <v>16</v>
      </c>
      <c r="E100" s="4" t="s">
        <v>17</v>
      </c>
      <c r="F100" s="4" t="s">
        <v>693</v>
      </c>
      <c r="G100" s="4">
        <v>0</v>
      </c>
      <c r="H100" s="5">
        <v>42602</v>
      </c>
      <c r="I100" s="4">
        <v>0</v>
      </c>
      <c r="J100" s="5">
        <v>42602</v>
      </c>
      <c r="K100" s="6">
        <f t="shared" si="2"/>
        <v>0</v>
      </c>
      <c r="L100" s="6"/>
      <c r="M100" s="7">
        <v>5</v>
      </c>
      <c r="N100" s="7">
        <v>10</v>
      </c>
      <c r="O100" s="7">
        <v>6</v>
      </c>
      <c r="P100" s="7">
        <f t="shared" si="3"/>
        <v>4</v>
      </c>
      <c r="Q100" s="7"/>
      <c r="R100" s="7">
        <v>7</v>
      </c>
      <c r="S100" s="7">
        <v>30</v>
      </c>
      <c r="T100" s="1" t="s">
        <v>840</v>
      </c>
    </row>
    <row r="101" spans="1:20" x14ac:dyDescent="0.2">
      <c r="A101" s="1">
        <v>98</v>
      </c>
      <c r="B101" s="4" t="s">
        <v>197</v>
      </c>
      <c r="C101" s="3" t="s">
        <v>198</v>
      </c>
      <c r="D101" s="4" t="s">
        <v>16</v>
      </c>
      <c r="E101" s="4" t="s">
        <v>17</v>
      </c>
      <c r="F101" s="4" t="s">
        <v>693</v>
      </c>
      <c r="G101" s="4">
        <v>0</v>
      </c>
      <c r="H101" s="5">
        <v>42602</v>
      </c>
      <c r="I101" s="4">
        <v>0</v>
      </c>
      <c r="J101" s="5">
        <v>42602</v>
      </c>
      <c r="K101" s="6">
        <f t="shared" si="2"/>
        <v>0</v>
      </c>
      <c r="L101" s="6"/>
      <c r="M101" s="7">
        <v>5</v>
      </c>
      <c r="N101" s="7">
        <v>10</v>
      </c>
      <c r="O101" s="7">
        <v>6</v>
      </c>
      <c r="P101" s="7">
        <f t="shared" si="3"/>
        <v>4</v>
      </c>
      <c r="Q101" s="7"/>
      <c r="R101" s="7">
        <v>7</v>
      </c>
      <c r="S101" s="7">
        <v>30</v>
      </c>
      <c r="T101" s="1" t="s">
        <v>840</v>
      </c>
    </row>
    <row r="102" spans="1:20" x14ac:dyDescent="0.2">
      <c r="A102" s="1">
        <v>99</v>
      </c>
      <c r="B102" s="4" t="s">
        <v>199</v>
      </c>
      <c r="C102" s="3" t="s">
        <v>797</v>
      </c>
      <c r="D102" s="4" t="s">
        <v>16</v>
      </c>
      <c r="E102" s="4" t="s">
        <v>17</v>
      </c>
      <c r="F102" s="4" t="s">
        <v>693</v>
      </c>
      <c r="G102" s="4">
        <v>0</v>
      </c>
      <c r="H102" s="5">
        <v>42602</v>
      </c>
      <c r="I102" s="4">
        <v>0</v>
      </c>
      <c r="J102" s="5">
        <v>42602</v>
      </c>
      <c r="K102" s="6">
        <f t="shared" si="2"/>
        <v>0</v>
      </c>
      <c r="L102" s="6"/>
      <c r="M102" s="7">
        <v>0</v>
      </c>
      <c r="N102" s="7">
        <v>0</v>
      </c>
      <c r="O102" s="7">
        <v>0</v>
      </c>
      <c r="P102" s="7">
        <f t="shared" si="3"/>
        <v>0</v>
      </c>
      <c r="Q102" s="7"/>
      <c r="R102" s="7">
        <v>7</v>
      </c>
      <c r="S102" s="7">
        <v>30</v>
      </c>
      <c r="T102" s="1" t="s">
        <v>841</v>
      </c>
    </row>
    <row r="103" spans="1:20" x14ac:dyDescent="0.2">
      <c r="A103" s="1">
        <v>100</v>
      </c>
      <c r="B103" s="4" t="s">
        <v>200</v>
      </c>
      <c r="C103" s="3" t="s">
        <v>798</v>
      </c>
      <c r="D103" s="4" t="s">
        <v>16</v>
      </c>
      <c r="E103" s="4" t="s">
        <v>17</v>
      </c>
      <c r="F103" s="4" t="s">
        <v>693</v>
      </c>
      <c r="G103" s="4">
        <v>0</v>
      </c>
      <c r="H103" s="5">
        <v>42602</v>
      </c>
      <c r="I103" s="4">
        <v>0</v>
      </c>
      <c r="J103" s="5">
        <v>42602</v>
      </c>
      <c r="K103" s="6">
        <f t="shared" si="2"/>
        <v>0</v>
      </c>
      <c r="L103" s="6"/>
      <c r="M103" s="7">
        <v>5</v>
      </c>
      <c r="N103" s="7">
        <v>10</v>
      </c>
      <c r="O103" s="7">
        <v>6</v>
      </c>
      <c r="P103" s="7">
        <f t="shared" si="3"/>
        <v>4</v>
      </c>
      <c r="Q103" s="7"/>
      <c r="R103" s="7">
        <v>7</v>
      </c>
      <c r="S103" s="7">
        <v>30</v>
      </c>
      <c r="T103" s="1" t="s">
        <v>840</v>
      </c>
    </row>
    <row r="104" spans="1:20" x14ac:dyDescent="0.2">
      <c r="A104" s="1">
        <v>101</v>
      </c>
      <c r="B104" s="4" t="s">
        <v>201</v>
      </c>
      <c r="C104" s="3" t="s">
        <v>202</v>
      </c>
      <c r="D104" s="4" t="s">
        <v>16</v>
      </c>
      <c r="E104" s="4" t="s">
        <v>17</v>
      </c>
      <c r="F104" s="4" t="s">
        <v>693</v>
      </c>
      <c r="G104" s="4">
        <v>0</v>
      </c>
      <c r="H104" s="5">
        <v>42602</v>
      </c>
      <c r="I104" s="4">
        <v>0</v>
      </c>
      <c r="J104" s="5">
        <v>42602</v>
      </c>
      <c r="K104" s="6">
        <f t="shared" si="2"/>
        <v>0</v>
      </c>
      <c r="L104" s="6"/>
      <c r="M104" s="7">
        <v>0</v>
      </c>
      <c r="N104" s="7">
        <v>0</v>
      </c>
      <c r="O104" s="7">
        <v>0</v>
      </c>
      <c r="P104" s="7">
        <f t="shared" si="3"/>
        <v>0</v>
      </c>
      <c r="Q104" s="7"/>
      <c r="R104" s="7">
        <v>7</v>
      </c>
      <c r="S104" s="7">
        <v>30</v>
      </c>
      <c r="T104" s="1" t="s">
        <v>841</v>
      </c>
    </row>
    <row r="105" spans="1:20" x14ac:dyDescent="0.2">
      <c r="A105" s="1">
        <v>102</v>
      </c>
      <c r="B105" s="4" t="s">
        <v>203</v>
      </c>
      <c r="C105" s="3" t="s">
        <v>204</v>
      </c>
      <c r="D105" s="4" t="s">
        <v>16</v>
      </c>
      <c r="E105" s="4" t="s">
        <v>17</v>
      </c>
      <c r="F105" s="4" t="s">
        <v>693</v>
      </c>
      <c r="G105" s="4">
        <v>0</v>
      </c>
      <c r="H105" s="5">
        <v>42602</v>
      </c>
      <c r="I105" s="4">
        <v>0</v>
      </c>
      <c r="J105" s="5">
        <v>42602</v>
      </c>
      <c r="K105" s="6">
        <f t="shared" si="2"/>
        <v>0</v>
      </c>
      <c r="L105" s="6"/>
      <c r="M105" s="7">
        <v>5</v>
      </c>
      <c r="N105" s="7">
        <v>10</v>
      </c>
      <c r="O105" s="7">
        <v>6</v>
      </c>
      <c r="P105" s="7">
        <f t="shared" si="3"/>
        <v>4</v>
      </c>
      <c r="Q105" s="7"/>
      <c r="R105" s="7">
        <v>7</v>
      </c>
      <c r="S105" s="7">
        <v>30</v>
      </c>
      <c r="T105" s="1" t="s">
        <v>840</v>
      </c>
    </row>
    <row r="106" spans="1:20" x14ac:dyDescent="0.2">
      <c r="A106" s="1">
        <v>103</v>
      </c>
      <c r="B106" s="4" t="s">
        <v>205</v>
      </c>
      <c r="C106" s="3" t="s">
        <v>206</v>
      </c>
      <c r="D106" s="4" t="s">
        <v>16</v>
      </c>
      <c r="E106" s="4" t="s">
        <v>17</v>
      </c>
      <c r="F106" s="4" t="s">
        <v>693</v>
      </c>
      <c r="G106" s="4">
        <v>0</v>
      </c>
      <c r="H106" s="5">
        <v>42602</v>
      </c>
      <c r="I106" s="4">
        <v>0</v>
      </c>
      <c r="J106" s="5">
        <v>42602</v>
      </c>
      <c r="K106" s="6">
        <f t="shared" si="2"/>
        <v>0</v>
      </c>
      <c r="L106" s="6"/>
      <c r="M106" s="7">
        <v>0</v>
      </c>
      <c r="N106" s="7">
        <v>0</v>
      </c>
      <c r="O106" s="7">
        <v>0</v>
      </c>
      <c r="P106" s="7">
        <f t="shared" si="3"/>
        <v>0</v>
      </c>
      <c r="Q106" s="7"/>
      <c r="R106" s="7">
        <v>7</v>
      </c>
      <c r="S106" s="7">
        <v>30</v>
      </c>
      <c r="T106" s="1" t="s">
        <v>841</v>
      </c>
    </row>
    <row r="107" spans="1:20" x14ac:dyDescent="0.2">
      <c r="A107" s="1">
        <v>104</v>
      </c>
      <c r="B107" s="4" t="s">
        <v>207</v>
      </c>
      <c r="C107" s="3" t="s">
        <v>208</v>
      </c>
      <c r="D107" s="4" t="s">
        <v>16</v>
      </c>
      <c r="E107" s="4" t="s">
        <v>17</v>
      </c>
      <c r="F107" s="4" t="s">
        <v>693</v>
      </c>
      <c r="G107" s="4">
        <v>0</v>
      </c>
      <c r="H107" s="5">
        <v>42602</v>
      </c>
      <c r="I107" s="4">
        <v>0</v>
      </c>
      <c r="J107" s="5">
        <v>42602</v>
      </c>
      <c r="K107" s="6">
        <f t="shared" si="2"/>
        <v>0</v>
      </c>
      <c r="L107" s="6"/>
      <c r="M107" s="7">
        <v>5</v>
      </c>
      <c r="N107" s="7">
        <v>10</v>
      </c>
      <c r="O107" s="7">
        <v>6</v>
      </c>
      <c r="P107" s="7">
        <f t="shared" si="3"/>
        <v>4</v>
      </c>
      <c r="Q107" s="7"/>
      <c r="R107" s="7">
        <v>7</v>
      </c>
      <c r="S107" s="7">
        <v>30</v>
      </c>
      <c r="T107" s="1" t="s">
        <v>840</v>
      </c>
    </row>
    <row r="108" spans="1:20" x14ac:dyDescent="0.2">
      <c r="A108" s="1">
        <v>105</v>
      </c>
      <c r="B108" s="4" t="s">
        <v>209</v>
      </c>
      <c r="C108" s="3" t="s">
        <v>210</v>
      </c>
      <c r="D108" s="4" t="s">
        <v>16</v>
      </c>
      <c r="E108" s="4" t="s">
        <v>17</v>
      </c>
      <c r="F108" s="4" t="s">
        <v>693</v>
      </c>
      <c r="G108" s="4">
        <v>0</v>
      </c>
      <c r="H108" s="5">
        <v>42602</v>
      </c>
      <c r="I108" s="4">
        <v>0</v>
      </c>
      <c r="J108" s="5">
        <v>42602</v>
      </c>
      <c r="K108" s="6">
        <f t="shared" si="2"/>
        <v>0</v>
      </c>
      <c r="L108" s="6"/>
      <c r="M108" s="7">
        <v>0</v>
      </c>
      <c r="N108" s="7">
        <v>0</v>
      </c>
      <c r="O108" s="7">
        <v>0</v>
      </c>
      <c r="P108" s="7">
        <f t="shared" si="3"/>
        <v>0</v>
      </c>
      <c r="Q108" s="7"/>
      <c r="R108" s="7">
        <v>7</v>
      </c>
      <c r="S108" s="7">
        <v>30</v>
      </c>
      <c r="T108" s="1" t="s">
        <v>841</v>
      </c>
    </row>
    <row r="109" spans="1:20" x14ac:dyDescent="0.2">
      <c r="A109" s="1">
        <v>106</v>
      </c>
      <c r="B109" s="4" t="s">
        <v>211</v>
      </c>
      <c r="C109" s="3" t="s">
        <v>799</v>
      </c>
      <c r="D109" s="4" t="s">
        <v>16</v>
      </c>
      <c r="E109" s="4" t="s">
        <v>17</v>
      </c>
      <c r="F109" s="4" t="s">
        <v>693</v>
      </c>
      <c r="G109" s="4">
        <v>0</v>
      </c>
      <c r="H109" s="5">
        <v>42602</v>
      </c>
      <c r="I109" s="4" t="s">
        <v>747</v>
      </c>
      <c r="J109" s="5">
        <v>42602</v>
      </c>
      <c r="K109" s="6">
        <f t="shared" si="2"/>
        <v>-17</v>
      </c>
      <c r="L109" s="6" t="s">
        <v>766</v>
      </c>
      <c r="M109" s="7">
        <v>5</v>
      </c>
      <c r="N109" s="7">
        <v>10</v>
      </c>
      <c r="O109" s="7">
        <v>6</v>
      </c>
      <c r="P109" s="7">
        <f t="shared" si="3"/>
        <v>4</v>
      </c>
      <c r="Q109" s="7"/>
      <c r="R109" s="7">
        <v>7</v>
      </c>
      <c r="S109" s="7">
        <v>30</v>
      </c>
      <c r="T109" s="1" t="s">
        <v>840</v>
      </c>
    </row>
    <row r="110" spans="1:20" x14ac:dyDescent="0.2">
      <c r="A110" s="1">
        <v>107</v>
      </c>
      <c r="B110" s="4" t="s">
        <v>212</v>
      </c>
      <c r="C110" s="3" t="s">
        <v>800</v>
      </c>
      <c r="D110" s="4" t="s">
        <v>16</v>
      </c>
      <c r="E110" s="4" t="s">
        <v>17</v>
      </c>
      <c r="F110" s="4" t="s">
        <v>693</v>
      </c>
      <c r="G110" s="4">
        <v>0</v>
      </c>
      <c r="H110" s="5">
        <v>42602</v>
      </c>
      <c r="I110" s="4">
        <v>0</v>
      </c>
      <c r="J110" s="5">
        <v>42602</v>
      </c>
      <c r="K110" s="6">
        <f t="shared" si="2"/>
        <v>0</v>
      </c>
      <c r="L110" s="6"/>
      <c r="M110" s="7">
        <v>0</v>
      </c>
      <c r="N110" s="7">
        <v>0</v>
      </c>
      <c r="O110" s="7">
        <v>0</v>
      </c>
      <c r="P110" s="7">
        <f t="shared" si="3"/>
        <v>0</v>
      </c>
      <c r="Q110" s="7"/>
      <c r="R110" s="7">
        <v>7</v>
      </c>
      <c r="S110" s="7">
        <v>30</v>
      </c>
      <c r="T110" s="1" t="s">
        <v>841</v>
      </c>
    </row>
    <row r="111" spans="1:20" x14ac:dyDescent="0.2">
      <c r="A111" s="1">
        <v>108</v>
      </c>
      <c r="B111" s="4" t="s">
        <v>213</v>
      </c>
      <c r="C111" s="3" t="s">
        <v>214</v>
      </c>
      <c r="D111" s="4" t="s">
        <v>16</v>
      </c>
      <c r="E111" s="4" t="s">
        <v>17</v>
      </c>
      <c r="F111" s="4" t="s">
        <v>693</v>
      </c>
      <c r="G111" s="4">
        <v>0</v>
      </c>
      <c r="H111" s="5">
        <v>42602</v>
      </c>
      <c r="I111" s="4">
        <v>0</v>
      </c>
      <c r="J111" s="5">
        <v>42602</v>
      </c>
      <c r="K111" s="6">
        <f t="shared" si="2"/>
        <v>0</v>
      </c>
      <c r="L111" s="6"/>
      <c r="M111" s="7">
        <v>0</v>
      </c>
      <c r="N111" s="7">
        <v>0</v>
      </c>
      <c r="O111" s="7">
        <v>0</v>
      </c>
      <c r="P111" s="7">
        <f t="shared" si="3"/>
        <v>0</v>
      </c>
      <c r="Q111" s="7"/>
      <c r="R111" s="7">
        <v>7</v>
      </c>
      <c r="S111" s="7">
        <v>30</v>
      </c>
      <c r="T111" s="1" t="s">
        <v>841</v>
      </c>
    </row>
    <row r="112" spans="1:20" x14ac:dyDescent="0.2">
      <c r="A112" s="1">
        <v>109</v>
      </c>
      <c r="B112" s="4" t="s">
        <v>215</v>
      </c>
      <c r="C112" s="3" t="s">
        <v>216</v>
      </c>
      <c r="D112" s="4" t="s">
        <v>16</v>
      </c>
      <c r="E112" s="4" t="s">
        <v>17</v>
      </c>
      <c r="F112" s="4" t="s">
        <v>693</v>
      </c>
      <c r="G112" s="4">
        <v>0</v>
      </c>
      <c r="H112" s="5">
        <v>42602</v>
      </c>
      <c r="I112" s="4">
        <v>0</v>
      </c>
      <c r="J112" s="5">
        <v>42602</v>
      </c>
      <c r="K112" s="6">
        <f t="shared" si="2"/>
        <v>0</v>
      </c>
      <c r="L112" s="6"/>
      <c r="M112" s="7">
        <v>2</v>
      </c>
      <c r="N112" s="7">
        <v>4</v>
      </c>
      <c r="O112" s="7">
        <v>3</v>
      </c>
      <c r="P112" s="7">
        <f t="shared" si="3"/>
        <v>1</v>
      </c>
      <c r="Q112" s="7"/>
      <c r="R112" s="7">
        <v>7</v>
      </c>
      <c r="S112" s="7">
        <v>30</v>
      </c>
      <c r="T112" s="1" t="s">
        <v>840</v>
      </c>
    </row>
    <row r="113" spans="1:20" x14ac:dyDescent="0.2">
      <c r="A113" s="1">
        <v>110</v>
      </c>
      <c r="B113" s="4" t="s">
        <v>217</v>
      </c>
      <c r="C113" s="3" t="s">
        <v>218</v>
      </c>
      <c r="D113" s="4" t="s">
        <v>16</v>
      </c>
      <c r="E113" s="4" t="s">
        <v>17</v>
      </c>
      <c r="F113" s="4" t="s">
        <v>693</v>
      </c>
      <c r="G113" s="4">
        <v>0</v>
      </c>
      <c r="H113" s="5">
        <v>42602</v>
      </c>
      <c r="I113" s="4" t="s">
        <v>743</v>
      </c>
      <c r="J113" s="5">
        <v>42602</v>
      </c>
      <c r="K113" s="6">
        <f t="shared" si="2"/>
        <v>-1</v>
      </c>
      <c r="L113" s="6" t="s">
        <v>766</v>
      </c>
      <c r="M113" s="7">
        <v>2</v>
      </c>
      <c r="N113" s="7">
        <v>4</v>
      </c>
      <c r="O113" s="7">
        <v>3</v>
      </c>
      <c r="P113" s="7">
        <f t="shared" si="3"/>
        <v>1</v>
      </c>
      <c r="Q113" s="7"/>
      <c r="R113" s="7">
        <v>7</v>
      </c>
      <c r="S113" s="7">
        <v>30</v>
      </c>
      <c r="T113" s="1" t="s">
        <v>840</v>
      </c>
    </row>
    <row r="114" spans="1:20" x14ac:dyDescent="0.2">
      <c r="A114" s="1">
        <v>111</v>
      </c>
      <c r="B114" s="4" t="s">
        <v>219</v>
      </c>
      <c r="C114" s="8" t="s">
        <v>801</v>
      </c>
      <c r="D114" s="4" t="s">
        <v>16</v>
      </c>
      <c r="E114" s="4" t="s">
        <v>17</v>
      </c>
      <c r="F114" s="4" t="s">
        <v>693</v>
      </c>
      <c r="G114" s="4">
        <v>1</v>
      </c>
      <c r="H114" s="5">
        <v>42602</v>
      </c>
      <c r="I114" s="4">
        <v>0</v>
      </c>
      <c r="J114" s="5">
        <v>42602</v>
      </c>
      <c r="K114" s="6">
        <f t="shared" si="2"/>
        <v>1</v>
      </c>
      <c r="L114" s="6" t="s">
        <v>765</v>
      </c>
      <c r="M114" s="7">
        <v>10</v>
      </c>
      <c r="N114" s="7">
        <v>15</v>
      </c>
      <c r="O114" s="7">
        <v>11</v>
      </c>
      <c r="P114" s="7">
        <f t="shared" si="3"/>
        <v>4</v>
      </c>
      <c r="Q114" s="7"/>
      <c r="R114" s="7">
        <v>7</v>
      </c>
      <c r="S114" s="7">
        <v>30</v>
      </c>
      <c r="T114" s="1" t="s">
        <v>840</v>
      </c>
    </row>
    <row r="115" spans="1:20" x14ac:dyDescent="0.2">
      <c r="A115" s="1">
        <v>112</v>
      </c>
      <c r="B115" s="4" t="s">
        <v>220</v>
      </c>
      <c r="C115" s="3" t="s">
        <v>802</v>
      </c>
      <c r="D115" s="4" t="s">
        <v>16</v>
      </c>
      <c r="E115" s="4" t="s">
        <v>17</v>
      </c>
      <c r="F115" s="4" t="s">
        <v>693</v>
      </c>
      <c r="G115" s="4">
        <v>2</v>
      </c>
      <c r="H115" s="5">
        <v>42602</v>
      </c>
      <c r="I115" s="4" t="s">
        <v>739</v>
      </c>
      <c r="J115" s="5">
        <v>42602</v>
      </c>
      <c r="K115" s="6">
        <f t="shared" si="2"/>
        <v>-1</v>
      </c>
      <c r="L115" s="6" t="s">
        <v>766</v>
      </c>
      <c r="M115" s="7">
        <v>5</v>
      </c>
      <c r="N115" s="7">
        <v>10</v>
      </c>
      <c r="O115" s="7">
        <v>6</v>
      </c>
      <c r="P115" s="7">
        <f t="shared" si="3"/>
        <v>4</v>
      </c>
      <c r="Q115" s="7"/>
      <c r="R115" s="7">
        <v>7</v>
      </c>
      <c r="S115" s="7">
        <v>30</v>
      </c>
      <c r="T115" s="1" t="s">
        <v>840</v>
      </c>
    </row>
    <row r="116" spans="1:20" x14ac:dyDescent="0.2">
      <c r="A116" s="1">
        <v>113</v>
      </c>
      <c r="B116" s="4" t="s">
        <v>221</v>
      </c>
      <c r="C116" s="3" t="s">
        <v>222</v>
      </c>
      <c r="D116" s="4" t="s">
        <v>16</v>
      </c>
      <c r="E116" s="4" t="s">
        <v>17</v>
      </c>
      <c r="F116" s="4" t="s">
        <v>693</v>
      </c>
      <c r="G116" s="4">
        <v>2</v>
      </c>
      <c r="H116" s="5">
        <v>42602</v>
      </c>
      <c r="I116" s="4" t="s">
        <v>748</v>
      </c>
      <c r="J116" s="5">
        <v>42602</v>
      </c>
      <c r="K116" s="6">
        <f t="shared" si="2"/>
        <v>-16</v>
      </c>
      <c r="L116" s="6" t="s">
        <v>766</v>
      </c>
      <c r="M116" s="7">
        <v>5</v>
      </c>
      <c r="N116" s="7">
        <v>10</v>
      </c>
      <c r="O116" s="7">
        <v>6</v>
      </c>
      <c r="P116" s="7">
        <f t="shared" si="3"/>
        <v>4</v>
      </c>
      <c r="Q116" s="7"/>
      <c r="R116" s="7">
        <v>7</v>
      </c>
      <c r="S116" s="7">
        <v>30</v>
      </c>
      <c r="T116" s="1" t="s">
        <v>840</v>
      </c>
    </row>
    <row r="117" spans="1:20" x14ac:dyDescent="0.2">
      <c r="A117" s="1">
        <v>114</v>
      </c>
      <c r="B117" s="4" t="s">
        <v>223</v>
      </c>
      <c r="C117" s="3" t="s">
        <v>224</v>
      </c>
      <c r="D117" s="4" t="s">
        <v>16</v>
      </c>
      <c r="E117" s="4" t="s">
        <v>17</v>
      </c>
      <c r="F117" s="4" t="s">
        <v>693</v>
      </c>
      <c r="G117" s="4">
        <v>0</v>
      </c>
      <c r="H117" s="5">
        <v>42602</v>
      </c>
      <c r="I117" s="4">
        <v>0</v>
      </c>
      <c r="J117" s="5">
        <v>42602</v>
      </c>
      <c r="K117" s="6">
        <f t="shared" si="2"/>
        <v>0</v>
      </c>
      <c r="L117" s="6"/>
      <c r="M117" s="7">
        <v>0</v>
      </c>
      <c r="N117" s="7">
        <v>0</v>
      </c>
      <c r="O117" s="7">
        <v>0</v>
      </c>
      <c r="P117" s="7">
        <f t="shared" si="3"/>
        <v>0</v>
      </c>
      <c r="Q117" s="7"/>
      <c r="R117" s="7">
        <v>7</v>
      </c>
      <c r="S117" s="7">
        <v>30</v>
      </c>
      <c r="T117" s="1" t="s">
        <v>841</v>
      </c>
    </row>
    <row r="118" spans="1:20" x14ac:dyDescent="0.2">
      <c r="A118" s="1">
        <v>115</v>
      </c>
      <c r="B118" s="4" t="s">
        <v>225</v>
      </c>
      <c r="C118" s="3" t="s">
        <v>226</v>
      </c>
      <c r="D118" s="4" t="s">
        <v>16</v>
      </c>
      <c r="E118" s="4" t="s">
        <v>17</v>
      </c>
      <c r="F118" s="4" t="s">
        <v>693</v>
      </c>
      <c r="G118" s="4">
        <v>0</v>
      </c>
      <c r="H118" s="5">
        <v>42602</v>
      </c>
      <c r="I118" s="4">
        <v>0</v>
      </c>
      <c r="J118" s="5">
        <v>42602</v>
      </c>
      <c r="K118" s="6">
        <f t="shared" si="2"/>
        <v>0</v>
      </c>
      <c r="L118" s="6"/>
      <c r="M118" s="7">
        <v>5</v>
      </c>
      <c r="N118" s="7">
        <v>8</v>
      </c>
      <c r="O118" s="7">
        <v>6</v>
      </c>
      <c r="P118" s="7">
        <f t="shared" si="3"/>
        <v>2</v>
      </c>
      <c r="Q118" s="7"/>
      <c r="R118" s="7">
        <v>7</v>
      </c>
      <c r="S118" s="7">
        <v>30</v>
      </c>
      <c r="T118" s="1" t="s">
        <v>840</v>
      </c>
    </row>
    <row r="119" spans="1:20" x14ac:dyDescent="0.2">
      <c r="A119" s="1">
        <v>116</v>
      </c>
      <c r="B119" s="4" t="s">
        <v>227</v>
      </c>
      <c r="C119" s="3" t="s">
        <v>228</v>
      </c>
      <c r="D119" s="4" t="s">
        <v>16</v>
      </c>
      <c r="E119" s="4" t="s">
        <v>17</v>
      </c>
      <c r="F119" s="4" t="s">
        <v>693</v>
      </c>
      <c r="G119" s="4">
        <v>0</v>
      </c>
      <c r="H119" s="5">
        <v>42602</v>
      </c>
      <c r="I119" s="4">
        <v>0</v>
      </c>
      <c r="J119" s="5">
        <v>42602</v>
      </c>
      <c r="K119" s="6">
        <f t="shared" si="2"/>
        <v>0</v>
      </c>
      <c r="L119" s="6"/>
      <c r="M119" s="7">
        <v>0</v>
      </c>
      <c r="N119" s="7">
        <v>0</v>
      </c>
      <c r="O119" s="7">
        <v>0</v>
      </c>
      <c r="P119" s="7">
        <f t="shared" si="3"/>
        <v>0</v>
      </c>
      <c r="Q119" s="7"/>
      <c r="R119" s="7">
        <v>7</v>
      </c>
      <c r="S119" s="7">
        <v>30</v>
      </c>
      <c r="T119" s="1" t="s">
        <v>841</v>
      </c>
    </row>
    <row r="120" spans="1:20" x14ac:dyDescent="0.2">
      <c r="A120" s="1">
        <v>117</v>
      </c>
      <c r="B120" s="4" t="s">
        <v>229</v>
      </c>
      <c r="C120" s="3" t="s">
        <v>230</v>
      </c>
      <c r="D120" s="4" t="s">
        <v>16</v>
      </c>
      <c r="E120" s="4" t="s">
        <v>17</v>
      </c>
      <c r="F120" s="4" t="s">
        <v>693</v>
      </c>
      <c r="G120" s="4">
        <v>0</v>
      </c>
      <c r="H120" s="5">
        <v>42602</v>
      </c>
      <c r="I120" s="4">
        <v>0</v>
      </c>
      <c r="J120" s="5">
        <v>42602</v>
      </c>
      <c r="K120" s="6">
        <f t="shared" si="2"/>
        <v>0</v>
      </c>
      <c r="L120" s="6"/>
      <c r="M120" s="7">
        <v>0</v>
      </c>
      <c r="N120" s="7">
        <v>0</v>
      </c>
      <c r="O120" s="7">
        <v>0</v>
      </c>
      <c r="P120" s="7">
        <f t="shared" si="3"/>
        <v>0</v>
      </c>
      <c r="Q120" s="7"/>
      <c r="R120" s="7">
        <v>7</v>
      </c>
      <c r="S120" s="7">
        <v>30</v>
      </c>
      <c r="T120" s="1" t="s">
        <v>841</v>
      </c>
    </row>
    <row r="121" spans="1:20" x14ac:dyDescent="0.2">
      <c r="A121" s="1">
        <v>118</v>
      </c>
      <c r="B121" s="4" t="s">
        <v>231</v>
      </c>
      <c r="C121" s="3" t="s">
        <v>232</v>
      </c>
      <c r="D121" s="4" t="s">
        <v>16</v>
      </c>
      <c r="E121" s="4" t="s">
        <v>17</v>
      </c>
      <c r="F121" s="4" t="s">
        <v>693</v>
      </c>
      <c r="G121" s="4">
        <v>0</v>
      </c>
      <c r="H121" s="5">
        <v>42602</v>
      </c>
      <c r="I121" s="4">
        <v>0</v>
      </c>
      <c r="J121" s="5">
        <v>42602</v>
      </c>
      <c r="K121" s="6">
        <f t="shared" si="2"/>
        <v>0</v>
      </c>
      <c r="L121" s="6"/>
      <c r="M121" s="7">
        <v>0</v>
      </c>
      <c r="N121" s="7">
        <v>0</v>
      </c>
      <c r="O121" s="7">
        <v>0</v>
      </c>
      <c r="P121" s="7">
        <f t="shared" si="3"/>
        <v>0</v>
      </c>
      <c r="Q121" s="7"/>
      <c r="R121" s="7">
        <v>7</v>
      </c>
      <c r="S121" s="7">
        <v>30</v>
      </c>
      <c r="T121" s="1" t="s">
        <v>841</v>
      </c>
    </row>
    <row r="122" spans="1:20" x14ac:dyDescent="0.2">
      <c r="A122" s="1">
        <v>119</v>
      </c>
      <c r="B122" s="4" t="s">
        <v>233</v>
      </c>
      <c r="C122" s="3" t="s">
        <v>234</v>
      </c>
      <c r="D122" s="4" t="s">
        <v>16</v>
      </c>
      <c r="E122" s="4" t="s">
        <v>17</v>
      </c>
      <c r="F122" s="4" t="s">
        <v>693</v>
      </c>
      <c r="G122" s="4">
        <v>0</v>
      </c>
      <c r="H122" s="5">
        <v>42602</v>
      </c>
      <c r="I122" s="4">
        <v>0</v>
      </c>
      <c r="J122" s="5">
        <v>42602</v>
      </c>
      <c r="K122" s="6">
        <f t="shared" si="2"/>
        <v>0</v>
      </c>
      <c r="L122" s="6"/>
      <c r="M122" s="7">
        <v>0</v>
      </c>
      <c r="N122" s="7">
        <v>0</v>
      </c>
      <c r="O122" s="7">
        <v>0</v>
      </c>
      <c r="P122" s="7">
        <f t="shared" si="3"/>
        <v>0</v>
      </c>
      <c r="Q122" s="7"/>
      <c r="R122" s="7">
        <v>7</v>
      </c>
      <c r="S122" s="7">
        <v>30</v>
      </c>
      <c r="T122" s="1" t="s">
        <v>841</v>
      </c>
    </row>
    <row r="123" spans="1:20" x14ac:dyDescent="0.2">
      <c r="A123" s="1">
        <v>120</v>
      </c>
      <c r="B123" s="4" t="s">
        <v>235</v>
      </c>
      <c r="C123" s="3" t="s">
        <v>236</v>
      </c>
      <c r="D123" s="4" t="s">
        <v>16</v>
      </c>
      <c r="E123" s="4" t="s">
        <v>17</v>
      </c>
      <c r="F123" s="4" t="s">
        <v>693</v>
      </c>
      <c r="G123" s="4">
        <v>0</v>
      </c>
      <c r="H123" s="5">
        <v>42602</v>
      </c>
      <c r="I123" s="4">
        <v>0</v>
      </c>
      <c r="J123" s="5">
        <v>42602</v>
      </c>
      <c r="K123" s="6">
        <f t="shared" si="2"/>
        <v>0</v>
      </c>
      <c r="L123" s="6"/>
      <c r="M123" s="7">
        <v>0</v>
      </c>
      <c r="N123" s="7">
        <v>0</v>
      </c>
      <c r="O123" s="7">
        <v>0</v>
      </c>
      <c r="P123" s="7">
        <f t="shared" si="3"/>
        <v>0</v>
      </c>
      <c r="Q123" s="7"/>
      <c r="R123" s="7">
        <v>7</v>
      </c>
      <c r="S123" s="7">
        <v>30</v>
      </c>
      <c r="T123" s="1" t="s">
        <v>841</v>
      </c>
    </row>
    <row r="124" spans="1:20" x14ac:dyDescent="0.2">
      <c r="A124" s="1">
        <v>121</v>
      </c>
      <c r="B124" s="4" t="s">
        <v>237</v>
      </c>
      <c r="C124" s="3" t="s">
        <v>238</v>
      </c>
      <c r="D124" s="4" t="s">
        <v>791</v>
      </c>
      <c r="E124" s="4" t="s">
        <v>17</v>
      </c>
      <c r="F124" s="4" t="s">
        <v>693</v>
      </c>
      <c r="G124" s="4">
        <v>0</v>
      </c>
      <c r="H124" s="5">
        <v>42602</v>
      </c>
      <c r="I124" s="4">
        <v>0</v>
      </c>
      <c r="J124" s="5">
        <v>42602</v>
      </c>
      <c r="K124" s="6">
        <f t="shared" si="2"/>
        <v>0</v>
      </c>
      <c r="L124" s="6"/>
      <c r="M124" s="7" t="s">
        <v>789</v>
      </c>
      <c r="N124" s="7" t="s">
        <v>788</v>
      </c>
      <c r="O124" s="7" t="s">
        <v>790</v>
      </c>
      <c r="P124" s="7" t="s">
        <v>838</v>
      </c>
      <c r="Q124" s="7"/>
      <c r="R124" s="7">
        <v>7</v>
      </c>
      <c r="S124" s="7">
        <v>30</v>
      </c>
      <c r="T124" s="1" t="s">
        <v>840</v>
      </c>
    </row>
    <row r="125" spans="1:20" x14ac:dyDescent="0.2">
      <c r="A125" s="1">
        <v>122</v>
      </c>
      <c r="B125" s="4" t="s">
        <v>239</v>
      </c>
      <c r="C125" s="3" t="s">
        <v>240</v>
      </c>
      <c r="D125" s="4" t="s">
        <v>16</v>
      </c>
      <c r="E125" s="4" t="s">
        <v>17</v>
      </c>
      <c r="F125" s="4" t="s">
        <v>693</v>
      </c>
      <c r="G125" s="4">
        <v>0</v>
      </c>
      <c r="H125" s="5">
        <v>42602</v>
      </c>
      <c r="I125" s="4" t="s">
        <v>749</v>
      </c>
      <c r="J125" s="5">
        <v>42602</v>
      </c>
      <c r="K125" s="6">
        <f t="shared" si="2"/>
        <v>-13</v>
      </c>
      <c r="L125" s="6" t="s">
        <v>766</v>
      </c>
      <c r="M125" s="7">
        <v>10</v>
      </c>
      <c r="N125" s="7">
        <v>15</v>
      </c>
      <c r="O125" s="7">
        <v>11</v>
      </c>
      <c r="P125" s="7">
        <f t="shared" si="3"/>
        <v>4</v>
      </c>
      <c r="Q125" s="7"/>
      <c r="R125" s="7">
        <v>7</v>
      </c>
      <c r="S125" s="7">
        <v>30</v>
      </c>
      <c r="T125" s="1" t="s">
        <v>840</v>
      </c>
    </row>
    <row r="126" spans="1:20" x14ac:dyDescent="0.2">
      <c r="A126" s="1">
        <v>123</v>
      </c>
      <c r="B126" s="4" t="s">
        <v>241</v>
      </c>
      <c r="C126" s="3" t="s">
        <v>242</v>
      </c>
      <c r="D126" s="4" t="s">
        <v>16</v>
      </c>
      <c r="E126" s="4" t="s">
        <v>17</v>
      </c>
      <c r="F126" s="4" t="s">
        <v>693</v>
      </c>
      <c r="G126" s="4">
        <v>0</v>
      </c>
      <c r="H126" s="5">
        <v>42602</v>
      </c>
      <c r="I126" s="4">
        <v>0</v>
      </c>
      <c r="J126" s="5">
        <v>42602</v>
      </c>
      <c r="K126" s="6">
        <f t="shared" si="2"/>
        <v>0</v>
      </c>
      <c r="L126" s="6"/>
      <c r="M126" s="7">
        <v>10</v>
      </c>
      <c r="N126" s="7">
        <v>15</v>
      </c>
      <c r="O126" s="7">
        <v>11</v>
      </c>
      <c r="P126" s="7">
        <f t="shared" si="3"/>
        <v>4</v>
      </c>
      <c r="Q126" s="7"/>
      <c r="R126" s="7">
        <v>7</v>
      </c>
      <c r="S126" s="7">
        <v>30</v>
      </c>
      <c r="T126" s="1" t="s">
        <v>840</v>
      </c>
    </row>
    <row r="127" spans="1:20" x14ac:dyDescent="0.2">
      <c r="A127" s="1">
        <v>124</v>
      </c>
      <c r="B127" s="4" t="s">
        <v>243</v>
      </c>
      <c r="C127" s="3" t="s">
        <v>244</v>
      </c>
      <c r="D127" s="4" t="s">
        <v>16</v>
      </c>
      <c r="E127" s="4" t="s">
        <v>17</v>
      </c>
      <c r="F127" s="4" t="s">
        <v>693</v>
      </c>
      <c r="G127" s="4">
        <v>0</v>
      </c>
      <c r="H127" s="5">
        <v>42602</v>
      </c>
      <c r="I127" s="4" t="s">
        <v>739</v>
      </c>
      <c r="J127" s="5">
        <v>42602</v>
      </c>
      <c r="K127" s="6">
        <f t="shared" si="2"/>
        <v>-3</v>
      </c>
      <c r="L127" s="6" t="s">
        <v>766</v>
      </c>
      <c r="M127" s="7">
        <v>2</v>
      </c>
      <c r="N127" s="7">
        <v>4</v>
      </c>
      <c r="O127" s="7">
        <v>3</v>
      </c>
      <c r="P127" s="7">
        <f t="shared" si="3"/>
        <v>1</v>
      </c>
      <c r="Q127" s="7"/>
      <c r="R127" s="7">
        <v>7</v>
      </c>
      <c r="S127" s="7">
        <v>30</v>
      </c>
      <c r="T127" s="1" t="s">
        <v>840</v>
      </c>
    </row>
    <row r="128" spans="1:20" x14ac:dyDescent="0.2">
      <c r="A128" s="1">
        <v>125</v>
      </c>
      <c r="B128" s="4" t="s">
        <v>245</v>
      </c>
      <c r="C128" s="3" t="s">
        <v>792</v>
      </c>
      <c r="D128" s="4" t="s">
        <v>16</v>
      </c>
      <c r="E128" s="4" t="s">
        <v>17</v>
      </c>
      <c r="F128" s="4" t="s">
        <v>693</v>
      </c>
      <c r="G128" s="4">
        <v>0</v>
      </c>
      <c r="H128" s="5">
        <v>42602</v>
      </c>
      <c r="I128" s="4">
        <v>0</v>
      </c>
      <c r="J128" s="5">
        <v>42602</v>
      </c>
      <c r="K128" s="6">
        <f t="shared" si="2"/>
        <v>0</v>
      </c>
      <c r="L128" s="6"/>
      <c r="M128" s="7">
        <v>2</v>
      </c>
      <c r="N128" s="7">
        <v>4</v>
      </c>
      <c r="O128" s="7">
        <v>3</v>
      </c>
      <c r="P128" s="7">
        <f t="shared" si="3"/>
        <v>1</v>
      </c>
      <c r="Q128" s="7"/>
      <c r="R128" s="7">
        <v>7</v>
      </c>
      <c r="S128" s="7">
        <v>30</v>
      </c>
      <c r="T128" s="1" t="s">
        <v>840</v>
      </c>
    </row>
    <row r="129" spans="1:20" x14ac:dyDescent="0.2">
      <c r="A129" s="1">
        <v>126</v>
      </c>
      <c r="B129" s="4" t="s">
        <v>246</v>
      </c>
      <c r="C129" s="3" t="s">
        <v>247</v>
      </c>
      <c r="D129" s="4" t="s">
        <v>16</v>
      </c>
      <c r="E129" s="4" t="s">
        <v>17</v>
      </c>
      <c r="F129" s="4" t="s">
        <v>693</v>
      </c>
      <c r="G129" s="4">
        <v>0</v>
      </c>
      <c r="H129" s="5">
        <v>42602</v>
      </c>
      <c r="I129" s="4">
        <v>0</v>
      </c>
      <c r="J129" s="5">
        <v>42602</v>
      </c>
      <c r="K129" s="6">
        <f t="shared" si="2"/>
        <v>0</v>
      </c>
      <c r="L129" s="6"/>
      <c r="M129" s="7">
        <v>1</v>
      </c>
      <c r="N129" s="7">
        <v>1</v>
      </c>
      <c r="O129" s="7">
        <v>0</v>
      </c>
      <c r="P129" s="7">
        <f t="shared" si="3"/>
        <v>1</v>
      </c>
      <c r="Q129" s="7"/>
      <c r="R129" s="7">
        <v>7</v>
      </c>
      <c r="S129" s="7">
        <v>30</v>
      </c>
      <c r="T129" s="1" t="s">
        <v>840</v>
      </c>
    </row>
    <row r="130" spans="1:20" x14ac:dyDescent="0.2">
      <c r="A130" s="1">
        <v>127</v>
      </c>
      <c r="B130" s="4" t="s">
        <v>248</v>
      </c>
      <c r="C130" s="3" t="s">
        <v>249</v>
      </c>
      <c r="D130" s="4" t="s">
        <v>16</v>
      </c>
      <c r="E130" s="4" t="s">
        <v>17</v>
      </c>
      <c r="F130" s="4" t="s">
        <v>693</v>
      </c>
      <c r="G130" s="4">
        <v>0</v>
      </c>
      <c r="H130" s="5">
        <v>42602</v>
      </c>
      <c r="I130" s="4">
        <v>0</v>
      </c>
      <c r="J130" s="5">
        <v>42602</v>
      </c>
      <c r="K130" s="6">
        <f t="shared" si="2"/>
        <v>0</v>
      </c>
      <c r="L130" s="6"/>
      <c r="M130" s="7">
        <v>1</v>
      </c>
      <c r="N130" s="7">
        <v>1</v>
      </c>
      <c r="O130" s="7">
        <v>0</v>
      </c>
      <c r="P130" s="7">
        <f t="shared" si="3"/>
        <v>1</v>
      </c>
      <c r="Q130" s="7"/>
      <c r="R130" s="7">
        <v>7</v>
      </c>
      <c r="S130" s="7">
        <v>30</v>
      </c>
      <c r="T130" s="1" t="s">
        <v>840</v>
      </c>
    </row>
    <row r="131" spans="1:20" x14ac:dyDescent="0.2">
      <c r="A131" s="1">
        <v>128</v>
      </c>
      <c r="B131" s="4" t="s">
        <v>250</v>
      </c>
      <c r="C131" s="3" t="s">
        <v>251</v>
      </c>
      <c r="D131" s="4" t="s">
        <v>16</v>
      </c>
      <c r="E131" s="4" t="s">
        <v>17</v>
      </c>
      <c r="F131" s="4" t="s">
        <v>693</v>
      </c>
      <c r="G131" s="4">
        <v>0</v>
      </c>
      <c r="H131" s="5">
        <v>42602</v>
      </c>
      <c r="I131" s="4">
        <v>0</v>
      </c>
      <c r="J131" s="5">
        <v>42602</v>
      </c>
      <c r="K131" s="6">
        <f t="shared" si="2"/>
        <v>0</v>
      </c>
      <c r="L131" s="6"/>
      <c r="M131" s="7">
        <v>1</v>
      </c>
      <c r="N131" s="7">
        <v>1</v>
      </c>
      <c r="O131" s="7">
        <v>0</v>
      </c>
      <c r="P131" s="7">
        <f t="shared" si="3"/>
        <v>1</v>
      </c>
      <c r="Q131" s="7"/>
      <c r="R131" s="7">
        <v>7</v>
      </c>
      <c r="S131" s="7">
        <v>30</v>
      </c>
      <c r="T131" s="1" t="s">
        <v>840</v>
      </c>
    </row>
    <row r="132" spans="1:20" x14ac:dyDescent="0.2">
      <c r="A132" s="1">
        <v>129</v>
      </c>
      <c r="B132" s="4" t="s">
        <v>252</v>
      </c>
      <c r="C132" s="3" t="s">
        <v>253</v>
      </c>
      <c r="D132" s="4" t="s">
        <v>16</v>
      </c>
      <c r="E132" s="4" t="s">
        <v>17</v>
      </c>
      <c r="F132" s="4" t="s">
        <v>693</v>
      </c>
      <c r="G132" s="4">
        <v>0</v>
      </c>
      <c r="H132" s="5">
        <v>42602</v>
      </c>
      <c r="I132" s="4">
        <v>0</v>
      </c>
      <c r="J132" s="5">
        <v>42602</v>
      </c>
      <c r="K132" s="6">
        <f t="shared" si="2"/>
        <v>0</v>
      </c>
      <c r="L132" s="6"/>
      <c r="M132" s="7">
        <v>1</v>
      </c>
      <c r="N132" s="7">
        <v>1</v>
      </c>
      <c r="O132" s="7">
        <v>0</v>
      </c>
      <c r="P132" s="7">
        <f t="shared" si="3"/>
        <v>1</v>
      </c>
      <c r="Q132" s="7"/>
      <c r="R132" s="7">
        <v>7</v>
      </c>
      <c r="S132" s="7">
        <v>30</v>
      </c>
      <c r="T132" s="1" t="s">
        <v>840</v>
      </c>
    </row>
    <row r="133" spans="1:20" x14ac:dyDescent="0.2">
      <c r="A133" s="1">
        <v>130</v>
      </c>
      <c r="B133" s="4" t="s">
        <v>254</v>
      </c>
      <c r="C133" s="3" t="s">
        <v>255</v>
      </c>
      <c r="D133" s="4" t="s">
        <v>16</v>
      </c>
      <c r="E133" s="4" t="s">
        <v>17</v>
      </c>
      <c r="F133" s="4" t="s">
        <v>693</v>
      </c>
      <c r="G133" s="4">
        <v>0</v>
      </c>
      <c r="H133" s="5">
        <v>42602</v>
      </c>
      <c r="I133" s="4">
        <v>0</v>
      </c>
      <c r="J133" s="5">
        <v>42602</v>
      </c>
      <c r="K133" s="6">
        <f t="shared" ref="K133:K196" si="4">+G133-I133</f>
        <v>0</v>
      </c>
      <c r="L133" s="6"/>
      <c r="M133" s="7">
        <v>1</v>
      </c>
      <c r="N133" s="7">
        <v>1</v>
      </c>
      <c r="O133" s="7">
        <v>0</v>
      </c>
      <c r="P133" s="7">
        <f t="shared" ref="P133:P196" si="5">N133-O133</f>
        <v>1</v>
      </c>
      <c r="Q133" s="7"/>
      <c r="R133" s="7">
        <v>7</v>
      </c>
      <c r="S133" s="7">
        <v>30</v>
      </c>
      <c r="T133" s="1" t="s">
        <v>840</v>
      </c>
    </row>
    <row r="134" spans="1:20" x14ac:dyDescent="0.2">
      <c r="A134" s="1">
        <v>131</v>
      </c>
      <c r="B134" s="4" t="s">
        <v>256</v>
      </c>
      <c r="C134" s="3" t="s">
        <v>257</v>
      </c>
      <c r="D134" s="4" t="s">
        <v>16</v>
      </c>
      <c r="E134" s="4" t="s">
        <v>17</v>
      </c>
      <c r="F134" s="4" t="s">
        <v>693</v>
      </c>
      <c r="G134" s="4">
        <v>0</v>
      </c>
      <c r="H134" s="5">
        <v>42602</v>
      </c>
      <c r="I134" s="4">
        <v>0</v>
      </c>
      <c r="J134" s="5">
        <v>42602</v>
      </c>
      <c r="K134" s="6">
        <f t="shared" si="4"/>
        <v>0</v>
      </c>
      <c r="L134" s="6"/>
      <c r="M134" s="7">
        <v>1</v>
      </c>
      <c r="N134" s="7">
        <v>1</v>
      </c>
      <c r="O134" s="7">
        <v>0</v>
      </c>
      <c r="P134" s="7">
        <f t="shared" si="5"/>
        <v>1</v>
      </c>
      <c r="Q134" s="7"/>
      <c r="R134" s="7">
        <v>7</v>
      </c>
      <c r="S134" s="7">
        <v>30</v>
      </c>
      <c r="T134" s="1" t="s">
        <v>840</v>
      </c>
    </row>
    <row r="135" spans="1:20" x14ac:dyDescent="0.2">
      <c r="A135" s="1">
        <v>132</v>
      </c>
      <c r="B135" s="4" t="s">
        <v>258</v>
      </c>
      <c r="C135" s="3" t="s">
        <v>259</v>
      </c>
      <c r="D135" s="4" t="s">
        <v>16</v>
      </c>
      <c r="E135" s="4" t="s">
        <v>17</v>
      </c>
      <c r="F135" s="4" t="s">
        <v>693</v>
      </c>
      <c r="G135" s="4">
        <v>0</v>
      </c>
      <c r="H135" s="5">
        <v>42602</v>
      </c>
      <c r="I135" s="4">
        <v>0</v>
      </c>
      <c r="J135" s="5">
        <v>42602</v>
      </c>
      <c r="K135" s="6">
        <f t="shared" si="4"/>
        <v>0</v>
      </c>
      <c r="L135" s="6"/>
      <c r="M135" s="7">
        <v>10</v>
      </c>
      <c r="N135" s="7">
        <v>20</v>
      </c>
      <c r="O135" s="7">
        <v>15</v>
      </c>
      <c r="P135" s="7">
        <f t="shared" si="5"/>
        <v>5</v>
      </c>
      <c r="Q135" s="7"/>
      <c r="R135" s="7">
        <v>7</v>
      </c>
      <c r="S135" s="7">
        <v>30</v>
      </c>
      <c r="T135" s="1" t="s">
        <v>840</v>
      </c>
    </row>
    <row r="136" spans="1:20" x14ac:dyDescent="0.2">
      <c r="A136" s="1">
        <v>133</v>
      </c>
      <c r="B136" s="4" t="s">
        <v>260</v>
      </c>
      <c r="C136" s="3" t="s">
        <v>261</v>
      </c>
      <c r="D136" s="4" t="s">
        <v>16</v>
      </c>
      <c r="E136" s="4" t="s">
        <v>17</v>
      </c>
      <c r="F136" s="4" t="s">
        <v>693</v>
      </c>
      <c r="G136" s="4">
        <v>0</v>
      </c>
      <c r="H136" s="5">
        <v>42602</v>
      </c>
      <c r="I136" s="4">
        <v>0</v>
      </c>
      <c r="J136" s="5">
        <v>42602</v>
      </c>
      <c r="K136" s="6">
        <f t="shared" si="4"/>
        <v>0</v>
      </c>
      <c r="L136" s="6"/>
      <c r="M136" s="7">
        <v>10</v>
      </c>
      <c r="N136" s="7">
        <v>20</v>
      </c>
      <c r="O136" s="7">
        <v>15</v>
      </c>
      <c r="P136" s="7">
        <f t="shared" si="5"/>
        <v>5</v>
      </c>
      <c r="Q136" s="7"/>
      <c r="R136" s="7">
        <v>7</v>
      </c>
      <c r="S136" s="7">
        <v>30</v>
      </c>
      <c r="T136" s="1" t="s">
        <v>840</v>
      </c>
    </row>
    <row r="137" spans="1:20" x14ac:dyDescent="0.2">
      <c r="A137" s="1">
        <v>134</v>
      </c>
      <c r="B137" s="4" t="s">
        <v>262</v>
      </c>
      <c r="C137" s="3" t="s">
        <v>263</v>
      </c>
      <c r="D137" s="4" t="s">
        <v>16</v>
      </c>
      <c r="E137" s="4" t="s">
        <v>17</v>
      </c>
      <c r="F137" s="4" t="s">
        <v>693</v>
      </c>
      <c r="G137" s="4">
        <v>2</v>
      </c>
      <c r="H137" s="5">
        <v>42602</v>
      </c>
      <c r="I137" s="4" t="s">
        <v>745</v>
      </c>
      <c r="J137" s="5">
        <v>42602</v>
      </c>
      <c r="K137" s="6">
        <f t="shared" si="4"/>
        <v>-8</v>
      </c>
      <c r="L137" s="6" t="s">
        <v>766</v>
      </c>
      <c r="M137" s="7">
        <v>8</v>
      </c>
      <c r="N137" s="7">
        <v>15</v>
      </c>
      <c r="O137" s="7">
        <v>9</v>
      </c>
      <c r="P137" s="7">
        <f t="shared" si="5"/>
        <v>6</v>
      </c>
      <c r="Q137" s="7"/>
      <c r="R137" s="7">
        <v>7</v>
      </c>
      <c r="S137" s="7">
        <v>30</v>
      </c>
      <c r="T137" s="1" t="s">
        <v>840</v>
      </c>
    </row>
    <row r="138" spans="1:20" x14ac:dyDescent="0.2">
      <c r="A138" s="1">
        <v>135</v>
      </c>
      <c r="B138" s="4" t="s">
        <v>264</v>
      </c>
      <c r="C138" s="3" t="s">
        <v>265</v>
      </c>
      <c r="D138" s="4" t="s">
        <v>16</v>
      </c>
      <c r="E138" s="4" t="s">
        <v>17</v>
      </c>
      <c r="F138" s="4" t="s">
        <v>693</v>
      </c>
      <c r="G138" s="4">
        <v>0</v>
      </c>
      <c r="H138" s="5">
        <v>42602</v>
      </c>
      <c r="I138" s="4">
        <v>0</v>
      </c>
      <c r="J138" s="5">
        <v>42602</v>
      </c>
      <c r="K138" s="6">
        <f t="shared" si="4"/>
        <v>0</v>
      </c>
      <c r="L138" s="6"/>
      <c r="M138" s="7">
        <v>0</v>
      </c>
      <c r="N138" s="7">
        <v>0</v>
      </c>
      <c r="O138" s="7">
        <v>0</v>
      </c>
      <c r="P138" s="7">
        <f t="shared" si="5"/>
        <v>0</v>
      </c>
      <c r="Q138" s="7"/>
      <c r="R138" s="7">
        <v>7</v>
      </c>
      <c r="S138" s="7">
        <v>30</v>
      </c>
      <c r="T138" s="1" t="s">
        <v>841</v>
      </c>
    </row>
    <row r="139" spans="1:20" x14ac:dyDescent="0.2">
      <c r="A139" s="1">
        <v>136</v>
      </c>
      <c r="B139" s="4" t="s">
        <v>266</v>
      </c>
      <c r="C139" s="3" t="s">
        <v>267</v>
      </c>
      <c r="D139" s="4" t="s">
        <v>16</v>
      </c>
      <c r="E139" s="4" t="s">
        <v>17</v>
      </c>
      <c r="F139" s="4" t="s">
        <v>693</v>
      </c>
      <c r="G139" s="4">
        <v>3</v>
      </c>
      <c r="H139" s="5">
        <v>42602</v>
      </c>
      <c r="I139" s="4" t="s">
        <v>738</v>
      </c>
      <c r="J139" s="5">
        <v>42602</v>
      </c>
      <c r="K139" s="6">
        <f t="shared" si="4"/>
        <v>-1</v>
      </c>
      <c r="L139" s="6" t="s">
        <v>766</v>
      </c>
      <c r="M139" s="7">
        <v>8</v>
      </c>
      <c r="N139" s="7">
        <v>15</v>
      </c>
      <c r="O139" s="7">
        <v>9</v>
      </c>
      <c r="P139" s="7">
        <f t="shared" si="5"/>
        <v>6</v>
      </c>
      <c r="Q139" s="7"/>
      <c r="R139" s="7">
        <v>7</v>
      </c>
      <c r="S139" s="7">
        <v>30</v>
      </c>
      <c r="T139" s="1" t="s">
        <v>840</v>
      </c>
    </row>
    <row r="140" spans="1:20" x14ac:dyDescent="0.2">
      <c r="A140" s="1">
        <v>137</v>
      </c>
      <c r="B140" s="4" t="s">
        <v>268</v>
      </c>
      <c r="C140" s="3" t="s">
        <v>269</v>
      </c>
      <c r="D140" s="4" t="s">
        <v>16</v>
      </c>
      <c r="E140" s="4" t="s">
        <v>17</v>
      </c>
      <c r="F140" s="4" t="s">
        <v>693</v>
      </c>
      <c r="G140" s="4">
        <v>0</v>
      </c>
      <c r="H140" s="5">
        <v>42602</v>
      </c>
      <c r="I140" s="4" t="s">
        <v>750</v>
      </c>
      <c r="J140" s="5">
        <v>42602</v>
      </c>
      <c r="K140" s="6">
        <f t="shared" si="4"/>
        <v>-57</v>
      </c>
      <c r="L140" s="6" t="s">
        <v>766</v>
      </c>
      <c r="M140" s="7">
        <v>10</v>
      </c>
      <c r="N140" s="7">
        <v>20</v>
      </c>
      <c r="O140" s="7">
        <v>12</v>
      </c>
      <c r="P140" s="7">
        <f t="shared" si="5"/>
        <v>8</v>
      </c>
      <c r="Q140" s="7"/>
      <c r="R140" s="7">
        <v>7</v>
      </c>
      <c r="S140" s="7">
        <v>30</v>
      </c>
      <c r="T140" s="1" t="s">
        <v>840</v>
      </c>
    </row>
    <row r="141" spans="1:20" x14ac:dyDescent="0.2">
      <c r="A141" s="1">
        <v>138</v>
      </c>
      <c r="B141" s="4" t="s">
        <v>270</v>
      </c>
      <c r="C141" s="3" t="s">
        <v>271</v>
      </c>
      <c r="D141" s="4" t="s">
        <v>16</v>
      </c>
      <c r="E141" s="4" t="s">
        <v>17</v>
      </c>
      <c r="F141" s="4" t="s">
        <v>693</v>
      </c>
      <c r="G141" s="4">
        <v>0</v>
      </c>
      <c r="H141" s="5">
        <v>42602</v>
      </c>
      <c r="I141" s="4">
        <v>0</v>
      </c>
      <c r="J141" s="5">
        <v>42602</v>
      </c>
      <c r="K141" s="6">
        <f t="shared" si="4"/>
        <v>0</v>
      </c>
      <c r="L141" s="6"/>
      <c r="M141" s="7">
        <v>0</v>
      </c>
      <c r="N141" s="7">
        <v>0</v>
      </c>
      <c r="O141" s="7">
        <v>0</v>
      </c>
      <c r="P141" s="7">
        <f t="shared" si="5"/>
        <v>0</v>
      </c>
      <c r="Q141" s="7"/>
      <c r="R141" s="7">
        <v>7</v>
      </c>
      <c r="S141" s="7">
        <v>30</v>
      </c>
      <c r="T141" s="1" t="s">
        <v>841</v>
      </c>
    </row>
    <row r="142" spans="1:20" x14ac:dyDescent="0.2">
      <c r="A142" s="1">
        <v>139</v>
      </c>
      <c r="B142" s="4" t="s">
        <v>272</v>
      </c>
      <c r="C142" s="3" t="s">
        <v>273</v>
      </c>
      <c r="D142" s="4" t="s">
        <v>16</v>
      </c>
      <c r="E142" s="4" t="s">
        <v>17</v>
      </c>
      <c r="F142" s="4" t="s">
        <v>693</v>
      </c>
      <c r="G142" s="4">
        <v>2</v>
      </c>
      <c r="H142" s="5">
        <v>42602</v>
      </c>
      <c r="I142" s="4" t="s">
        <v>751</v>
      </c>
      <c r="J142" s="5">
        <v>42602</v>
      </c>
      <c r="K142" s="6">
        <f t="shared" si="4"/>
        <v>-14</v>
      </c>
      <c r="L142" s="6" t="s">
        <v>766</v>
      </c>
      <c r="M142" s="7">
        <v>0</v>
      </c>
      <c r="N142" s="7">
        <v>0</v>
      </c>
      <c r="O142" s="7">
        <v>0</v>
      </c>
      <c r="P142" s="7">
        <f t="shared" si="5"/>
        <v>0</v>
      </c>
      <c r="Q142" s="7"/>
      <c r="R142" s="7">
        <v>7</v>
      </c>
      <c r="S142" s="7">
        <v>30</v>
      </c>
      <c r="T142" s="1" t="s">
        <v>841</v>
      </c>
    </row>
    <row r="143" spans="1:20" x14ac:dyDescent="0.2">
      <c r="A143" s="1">
        <v>140</v>
      </c>
      <c r="B143" s="4" t="s">
        <v>274</v>
      </c>
      <c r="C143" s="3" t="s">
        <v>275</v>
      </c>
      <c r="D143" s="4" t="s">
        <v>16</v>
      </c>
      <c r="E143" s="4" t="s">
        <v>17</v>
      </c>
      <c r="F143" s="4" t="s">
        <v>693</v>
      </c>
      <c r="G143" s="4">
        <v>0</v>
      </c>
      <c r="H143" s="5">
        <v>42602</v>
      </c>
      <c r="I143" s="4" t="s">
        <v>742</v>
      </c>
      <c r="J143" s="5">
        <v>42602</v>
      </c>
      <c r="K143" s="6">
        <f t="shared" si="4"/>
        <v>-14</v>
      </c>
      <c r="L143" s="6" t="s">
        <v>766</v>
      </c>
      <c r="M143" s="7">
        <v>8</v>
      </c>
      <c r="N143" s="7">
        <v>20</v>
      </c>
      <c r="O143" s="7">
        <v>12</v>
      </c>
      <c r="P143" s="7">
        <f t="shared" si="5"/>
        <v>8</v>
      </c>
      <c r="Q143" s="7"/>
      <c r="R143" s="7">
        <v>7</v>
      </c>
      <c r="S143" s="7">
        <v>30</v>
      </c>
      <c r="T143" s="1" t="s">
        <v>840</v>
      </c>
    </row>
    <row r="144" spans="1:20" x14ac:dyDescent="0.2">
      <c r="A144" s="1">
        <v>141</v>
      </c>
      <c r="B144" s="4" t="s">
        <v>276</v>
      </c>
      <c r="C144" s="3" t="s">
        <v>277</v>
      </c>
      <c r="D144" s="4" t="s">
        <v>16</v>
      </c>
      <c r="E144" s="4" t="s">
        <v>17</v>
      </c>
      <c r="F144" s="4" t="s">
        <v>693</v>
      </c>
      <c r="G144" s="4">
        <v>2</v>
      </c>
      <c r="H144" s="5">
        <v>42602</v>
      </c>
      <c r="I144" s="4" t="s">
        <v>738</v>
      </c>
      <c r="J144" s="5">
        <v>42602</v>
      </c>
      <c r="K144" s="6">
        <f t="shared" si="4"/>
        <v>-2</v>
      </c>
      <c r="L144" s="6" t="s">
        <v>766</v>
      </c>
      <c r="M144" s="7">
        <v>5</v>
      </c>
      <c r="N144" s="7">
        <v>10</v>
      </c>
      <c r="O144" s="7">
        <v>6</v>
      </c>
      <c r="P144" s="7">
        <f t="shared" si="5"/>
        <v>4</v>
      </c>
      <c r="Q144" s="7"/>
      <c r="R144" s="7">
        <v>7</v>
      </c>
      <c r="S144" s="7">
        <v>30</v>
      </c>
      <c r="T144" s="1" t="s">
        <v>840</v>
      </c>
    </row>
    <row r="145" spans="1:20" x14ac:dyDescent="0.2">
      <c r="A145" s="1">
        <v>142</v>
      </c>
      <c r="B145" s="4" t="s">
        <v>278</v>
      </c>
      <c r="C145" s="3" t="s">
        <v>803</v>
      </c>
      <c r="D145" s="4" t="s">
        <v>16</v>
      </c>
      <c r="E145" s="4" t="s">
        <v>17</v>
      </c>
      <c r="F145" s="4" t="s">
        <v>693</v>
      </c>
      <c r="G145" s="4">
        <v>0</v>
      </c>
      <c r="H145" s="5">
        <v>42602</v>
      </c>
      <c r="I145" s="4" t="s">
        <v>739</v>
      </c>
      <c r="J145" s="5">
        <v>42602</v>
      </c>
      <c r="K145" s="6">
        <f t="shared" si="4"/>
        <v>-3</v>
      </c>
      <c r="L145" s="6" t="s">
        <v>766</v>
      </c>
      <c r="M145" s="7">
        <v>8</v>
      </c>
      <c r="N145" s="7">
        <v>20</v>
      </c>
      <c r="O145" s="7">
        <v>9</v>
      </c>
      <c r="P145" s="7">
        <f t="shared" si="5"/>
        <v>11</v>
      </c>
      <c r="Q145" s="7"/>
      <c r="R145" s="7">
        <v>7</v>
      </c>
      <c r="S145" s="7">
        <v>30</v>
      </c>
      <c r="T145" s="1" t="s">
        <v>840</v>
      </c>
    </row>
    <row r="146" spans="1:20" x14ac:dyDescent="0.2">
      <c r="A146" s="1">
        <v>143</v>
      </c>
      <c r="B146" s="4" t="s">
        <v>279</v>
      </c>
      <c r="C146" s="3" t="s">
        <v>280</v>
      </c>
      <c r="D146" s="4" t="s">
        <v>16</v>
      </c>
      <c r="E146" s="4" t="s">
        <v>17</v>
      </c>
      <c r="F146" s="4" t="s">
        <v>693</v>
      </c>
      <c r="G146" s="4">
        <v>0</v>
      </c>
      <c r="H146" s="5">
        <v>42602</v>
      </c>
      <c r="I146" s="4">
        <v>0</v>
      </c>
      <c r="J146" s="5">
        <v>42602</v>
      </c>
      <c r="K146" s="6">
        <f t="shared" si="4"/>
        <v>0</v>
      </c>
      <c r="L146" s="6"/>
      <c r="M146" s="7">
        <v>1</v>
      </c>
      <c r="N146" s="7">
        <v>1</v>
      </c>
      <c r="O146" s="7">
        <v>1</v>
      </c>
      <c r="P146" s="7">
        <f t="shared" si="5"/>
        <v>0</v>
      </c>
      <c r="Q146" s="7"/>
      <c r="R146" s="7">
        <v>7</v>
      </c>
      <c r="S146" s="7">
        <v>30</v>
      </c>
      <c r="T146" s="1" t="s">
        <v>840</v>
      </c>
    </row>
    <row r="147" spans="1:20" x14ac:dyDescent="0.2">
      <c r="A147" s="1">
        <v>144</v>
      </c>
      <c r="B147" s="4" t="s">
        <v>281</v>
      </c>
      <c r="C147" s="3" t="s">
        <v>282</v>
      </c>
      <c r="D147" s="4" t="s">
        <v>16</v>
      </c>
      <c r="E147" s="4" t="s">
        <v>17</v>
      </c>
      <c r="F147" s="4" t="s">
        <v>693</v>
      </c>
      <c r="G147" s="4">
        <v>0</v>
      </c>
      <c r="H147" s="5">
        <v>42602</v>
      </c>
      <c r="I147" s="4" t="s">
        <v>738</v>
      </c>
      <c r="J147" s="5">
        <v>42602</v>
      </c>
      <c r="K147" s="6">
        <f t="shared" si="4"/>
        <v>-4</v>
      </c>
      <c r="L147" s="6" t="s">
        <v>766</v>
      </c>
      <c r="M147" s="7">
        <v>0</v>
      </c>
      <c r="N147" s="7">
        <v>0</v>
      </c>
      <c r="O147" s="7">
        <v>0</v>
      </c>
      <c r="P147" s="7">
        <f t="shared" si="5"/>
        <v>0</v>
      </c>
      <c r="Q147" s="7"/>
      <c r="R147" s="7">
        <v>7</v>
      </c>
      <c r="S147" s="7">
        <v>30</v>
      </c>
      <c r="T147" s="1" t="s">
        <v>841</v>
      </c>
    </row>
    <row r="148" spans="1:20" x14ac:dyDescent="0.2">
      <c r="A148" s="1">
        <v>145</v>
      </c>
      <c r="B148" s="4" t="s">
        <v>283</v>
      </c>
      <c r="C148" s="3" t="s">
        <v>284</v>
      </c>
      <c r="D148" s="4" t="s">
        <v>16</v>
      </c>
      <c r="E148" s="4" t="s">
        <v>17</v>
      </c>
      <c r="F148" s="4" t="s">
        <v>693</v>
      </c>
      <c r="G148" s="4">
        <v>0</v>
      </c>
      <c r="H148" s="5">
        <v>42602</v>
      </c>
      <c r="I148" s="4">
        <v>0</v>
      </c>
      <c r="J148" s="5">
        <v>42602</v>
      </c>
      <c r="K148" s="6">
        <f t="shared" si="4"/>
        <v>0</v>
      </c>
      <c r="L148" s="6"/>
      <c r="M148" s="7">
        <v>0</v>
      </c>
      <c r="N148" s="7">
        <v>0</v>
      </c>
      <c r="O148" s="7">
        <v>0</v>
      </c>
      <c r="P148" s="7">
        <f t="shared" si="5"/>
        <v>0</v>
      </c>
      <c r="Q148" s="7"/>
      <c r="R148" s="7">
        <v>7</v>
      </c>
      <c r="S148" s="7">
        <v>30</v>
      </c>
      <c r="T148" s="1" t="s">
        <v>841</v>
      </c>
    </row>
    <row r="149" spans="1:20" x14ac:dyDescent="0.2">
      <c r="A149" s="1">
        <v>146</v>
      </c>
      <c r="B149" s="4" t="s">
        <v>285</v>
      </c>
      <c r="C149" s="3" t="s">
        <v>286</v>
      </c>
      <c r="D149" s="4" t="s">
        <v>16</v>
      </c>
      <c r="E149" s="4" t="s">
        <v>17</v>
      </c>
      <c r="F149" s="4" t="s">
        <v>693</v>
      </c>
      <c r="G149" s="4">
        <v>0</v>
      </c>
      <c r="H149" s="5">
        <v>42602</v>
      </c>
      <c r="I149" s="4">
        <v>0</v>
      </c>
      <c r="J149" s="5">
        <v>42602</v>
      </c>
      <c r="K149" s="6">
        <f t="shared" si="4"/>
        <v>0</v>
      </c>
      <c r="L149" s="6"/>
      <c r="M149" s="7">
        <v>0</v>
      </c>
      <c r="N149" s="7">
        <v>0</v>
      </c>
      <c r="O149" s="7">
        <v>0</v>
      </c>
      <c r="P149" s="7">
        <f t="shared" si="5"/>
        <v>0</v>
      </c>
      <c r="Q149" s="7"/>
      <c r="R149" s="7">
        <v>7</v>
      </c>
      <c r="S149" s="7">
        <v>30</v>
      </c>
      <c r="T149" s="1" t="s">
        <v>841</v>
      </c>
    </row>
    <row r="150" spans="1:20" x14ac:dyDescent="0.2">
      <c r="A150" s="1">
        <v>147</v>
      </c>
      <c r="B150" s="4" t="s">
        <v>287</v>
      </c>
      <c r="C150" s="3" t="s">
        <v>288</v>
      </c>
      <c r="D150" s="4" t="s">
        <v>16</v>
      </c>
      <c r="E150" s="4" t="s">
        <v>17</v>
      </c>
      <c r="F150" s="4" t="s">
        <v>693</v>
      </c>
      <c r="G150" s="4">
        <v>0</v>
      </c>
      <c r="H150" s="5">
        <v>42602</v>
      </c>
      <c r="I150" s="4">
        <v>0</v>
      </c>
      <c r="J150" s="5">
        <v>42602</v>
      </c>
      <c r="K150" s="6">
        <f t="shared" si="4"/>
        <v>0</v>
      </c>
      <c r="L150" s="6"/>
      <c r="M150" s="7">
        <v>0</v>
      </c>
      <c r="N150" s="7">
        <v>0</v>
      </c>
      <c r="O150" s="7">
        <v>0</v>
      </c>
      <c r="P150" s="7">
        <f t="shared" si="5"/>
        <v>0</v>
      </c>
      <c r="Q150" s="7"/>
      <c r="R150" s="7">
        <v>7</v>
      </c>
      <c r="S150" s="7">
        <v>30</v>
      </c>
      <c r="T150" s="1" t="s">
        <v>841</v>
      </c>
    </row>
    <row r="151" spans="1:20" x14ac:dyDescent="0.2">
      <c r="A151" s="1">
        <v>148</v>
      </c>
      <c r="B151" s="4" t="s">
        <v>289</v>
      </c>
      <c r="C151" s="3" t="s">
        <v>290</v>
      </c>
      <c r="D151" s="4" t="s">
        <v>16</v>
      </c>
      <c r="E151" s="4" t="s">
        <v>17</v>
      </c>
      <c r="F151" s="4" t="s">
        <v>693</v>
      </c>
      <c r="G151" s="4">
        <v>0</v>
      </c>
      <c r="H151" s="5">
        <v>42602</v>
      </c>
      <c r="I151" s="4">
        <v>0</v>
      </c>
      <c r="J151" s="5">
        <v>42602</v>
      </c>
      <c r="K151" s="6">
        <f t="shared" si="4"/>
        <v>0</v>
      </c>
      <c r="L151" s="6"/>
      <c r="M151" s="7">
        <v>0</v>
      </c>
      <c r="N151" s="7">
        <v>0</v>
      </c>
      <c r="O151" s="7">
        <v>0</v>
      </c>
      <c r="P151" s="7">
        <f t="shared" si="5"/>
        <v>0</v>
      </c>
      <c r="Q151" s="7"/>
      <c r="R151" s="7">
        <v>7</v>
      </c>
      <c r="S151" s="7">
        <v>30</v>
      </c>
      <c r="T151" s="1" t="s">
        <v>841</v>
      </c>
    </row>
    <row r="152" spans="1:20" x14ac:dyDescent="0.2">
      <c r="A152" s="1">
        <v>149</v>
      </c>
      <c r="B152" s="4" t="s">
        <v>291</v>
      </c>
      <c r="C152" s="3" t="s">
        <v>804</v>
      </c>
      <c r="D152" s="4" t="s">
        <v>16</v>
      </c>
      <c r="E152" s="4" t="s">
        <v>17</v>
      </c>
      <c r="F152" s="4" t="s">
        <v>693</v>
      </c>
      <c r="G152" s="4">
        <v>0</v>
      </c>
      <c r="H152" s="5">
        <v>42602</v>
      </c>
      <c r="I152" s="4">
        <v>0</v>
      </c>
      <c r="J152" s="5">
        <v>42602</v>
      </c>
      <c r="K152" s="6">
        <f t="shared" si="4"/>
        <v>0</v>
      </c>
      <c r="L152" s="6"/>
      <c r="M152" s="7">
        <v>0</v>
      </c>
      <c r="N152" s="7">
        <v>0</v>
      </c>
      <c r="O152" s="7">
        <v>0</v>
      </c>
      <c r="P152" s="7">
        <f t="shared" si="5"/>
        <v>0</v>
      </c>
      <c r="Q152" s="7"/>
      <c r="R152" s="7">
        <v>7</v>
      </c>
      <c r="S152" s="7">
        <v>30</v>
      </c>
      <c r="T152" s="1" t="s">
        <v>841</v>
      </c>
    </row>
    <row r="153" spans="1:20" x14ac:dyDescent="0.2">
      <c r="A153" s="1">
        <v>150</v>
      </c>
      <c r="B153" s="4" t="s">
        <v>292</v>
      </c>
      <c r="C153" s="3" t="s">
        <v>293</v>
      </c>
      <c r="D153" s="4" t="s">
        <v>16</v>
      </c>
      <c r="E153" s="4" t="s">
        <v>17</v>
      </c>
      <c r="F153" s="4" t="s">
        <v>693</v>
      </c>
      <c r="G153" s="4">
        <v>0</v>
      </c>
      <c r="H153" s="5">
        <v>42602</v>
      </c>
      <c r="I153" s="4">
        <v>0</v>
      </c>
      <c r="J153" s="5">
        <v>42602</v>
      </c>
      <c r="K153" s="6">
        <f t="shared" si="4"/>
        <v>0</v>
      </c>
      <c r="L153" s="6"/>
      <c r="M153" s="7">
        <v>3</v>
      </c>
      <c r="N153" s="7">
        <v>5</v>
      </c>
      <c r="O153" s="7">
        <v>4</v>
      </c>
      <c r="P153" s="7">
        <f t="shared" si="5"/>
        <v>1</v>
      </c>
      <c r="Q153" s="7"/>
      <c r="R153" s="7">
        <v>7</v>
      </c>
      <c r="S153" s="7">
        <v>30</v>
      </c>
      <c r="T153" s="1" t="s">
        <v>840</v>
      </c>
    </row>
    <row r="154" spans="1:20" x14ac:dyDescent="0.2">
      <c r="A154" s="1">
        <v>151</v>
      </c>
      <c r="B154" s="4" t="s">
        <v>294</v>
      </c>
      <c r="C154" s="3" t="s">
        <v>295</v>
      </c>
      <c r="D154" s="4" t="s">
        <v>16</v>
      </c>
      <c r="E154" s="4" t="s">
        <v>17</v>
      </c>
      <c r="F154" s="4" t="s">
        <v>693</v>
      </c>
      <c r="G154" s="4">
        <v>0</v>
      </c>
      <c r="H154" s="5">
        <v>42602</v>
      </c>
      <c r="I154" s="4">
        <v>0</v>
      </c>
      <c r="J154" s="5">
        <v>42602</v>
      </c>
      <c r="K154" s="6">
        <f t="shared" si="4"/>
        <v>0</v>
      </c>
      <c r="L154" s="6"/>
      <c r="M154" s="7">
        <v>3</v>
      </c>
      <c r="N154" s="7">
        <v>5</v>
      </c>
      <c r="O154" s="7">
        <v>4</v>
      </c>
      <c r="P154" s="7">
        <f t="shared" si="5"/>
        <v>1</v>
      </c>
      <c r="Q154" s="7"/>
      <c r="R154" s="7">
        <v>7</v>
      </c>
      <c r="S154" s="7">
        <v>30</v>
      </c>
      <c r="T154" s="1" t="s">
        <v>840</v>
      </c>
    </row>
    <row r="155" spans="1:20" x14ac:dyDescent="0.2">
      <c r="A155" s="1">
        <v>152</v>
      </c>
      <c r="B155" s="4" t="s">
        <v>296</v>
      </c>
      <c r="C155" s="3" t="s">
        <v>805</v>
      </c>
      <c r="D155" s="4" t="s">
        <v>16</v>
      </c>
      <c r="E155" s="4" t="s">
        <v>17</v>
      </c>
      <c r="F155" s="4" t="s">
        <v>693</v>
      </c>
      <c r="G155" s="4">
        <v>4</v>
      </c>
      <c r="H155" s="5">
        <v>42602</v>
      </c>
      <c r="I155" s="4" t="s">
        <v>743</v>
      </c>
      <c r="J155" s="5">
        <v>42602</v>
      </c>
      <c r="K155" s="6">
        <f t="shared" si="4"/>
        <v>3</v>
      </c>
      <c r="L155" s="6" t="s">
        <v>765</v>
      </c>
      <c r="M155" s="7">
        <v>8</v>
      </c>
      <c r="N155" s="7">
        <v>15</v>
      </c>
      <c r="O155" s="7">
        <v>9</v>
      </c>
      <c r="P155" s="7">
        <f t="shared" si="5"/>
        <v>6</v>
      </c>
      <c r="Q155" s="7"/>
      <c r="R155" s="7">
        <v>7</v>
      </c>
      <c r="S155" s="7">
        <v>30</v>
      </c>
      <c r="T155" s="1" t="s">
        <v>840</v>
      </c>
    </row>
    <row r="156" spans="1:20" x14ac:dyDescent="0.2">
      <c r="A156" s="1">
        <v>153</v>
      </c>
      <c r="B156" s="4" t="s">
        <v>297</v>
      </c>
      <c r="C156" s="3" t="s">
        <v>806</v>
      </c>
      <c r="D156" s="4" t="s">
        <v>16</v>
      </c>
      <c r="E156" s="4" t="s">
        <v>17</v>
      </c>
      <c r="F156" s="4" t="s">
        <v>693</v>
      </c>
      <c r="G156" s="4">
        <v>0</v>
      </c>
      <c r="H156" s="5">
        <v>42602</v>
      </c>
      <c r="I156" s="4" t="s">
        <v>739</v>
      </c>
      <c r="J156" s="5">
        <v>42602</v>
      </c>
      <c r="K156" s="6">
        <f t="shared" si="4"/>
        <v>-3</v>
      </c>
      <c r="L156" s="6" t="s">
        <v>766</v>
      </c>
      <c r="M156" s="7">
        <v>5</v>
      </c>
      <c r="N156" s="7">
        <v>10</v>
      </c>
      <c r="O156" s="7">
        <v>6</v>
      </c>
      <c r="P156" s="7">
        <f t="shared" si="5"/>
        <v>4</v>
      </c>
      <c r="Q156" s="7"/>
      <c r="R156" s="7">
        <v>7</v>
      </c>
      <c r="S156" s="7">
        <v>30</v>
      </c>
      <c r="T156" s="1" t="s">
        <v>840</v>
      </c>
    </row>
    <row r="157" spans="1:20" x14ac:dyDescent="0.2">
      <c r="A157" s="1">
        <v>154</v>
      </c>
      <c r="B157" s="4" t="s">
        <v>298</v>
      </c>
      <c r="C157" s="3" t="s">
        <v>299</v>
      </c>
      <c r="D157" s="4" t="s">
        <v>16</v>
      </c>
      <c r="E157" s="4" t="s">
        <v>17</v>
      </c>
      <c r="F157" s="4" t="s">
        <v>693</v>
      </c>
      <c r="G157" s="4">
        <v>6</v>
      </c>
      <c r="H157" s="5">
        <v>42602</v>
      </c>
      <c r="I157" s="4" t="s">
        <v>738</v>
      </c>
      <c r="J157" s="5">
        <v>42602</v>
      </c>
      <c r="K157" s="6">
        <f t="shared" si="4"/>
        <v>2</v>
      </c>
      <c r="L157" s="6" t="s">
        <v>765</v>
      </c>
      <c r="M157" s="7">
        <v>8</v>
      </c>
      <c r="N157" s="7">
        <v>10</v>
      </c>
      <c r="O157" s="7">
        <v>9</v>
      </c>
      <c r="P157" s="7">
        <f t="shared" si="5"/>
        <v>1</v>
      </c>
      <c r="Q157" s="7"/>
      <c r="R157" s="7">
        <v>7</v>
      </c>
      <c r="S157" s="7">
        <v>30</v>
      </c>
      <c r="T157" s="1" t="s">
        <v>840</v>
      </c>
    </row>
    <row r="158" spans="1:20" x14ac:dyDescent="0.2">
      <c r="A158" s="1">
        <v>155</v>
      </c>
      <c r="B158" s="4" t="s">
        <v>300</v>
      </c>
      <c r="C158" s="3" t="s">
        <v>807</v>
      </c>
      <c r="D158" s="4" t="s">
        <v>16</v>
      </c>
      <c r="E158" s="4" t="s">
        <v>17</v>
      </c>
      <c r="F158" s="4" t="s">
        <v>693</v>
      </c>
      <c r="G158" s="4">
        <v>6</v>
      </c>
      <c r="H158" s="5">
        <v>42602</v>
      </c>
      <c r="I158" s="4" t="s">
        <v>745</v>
      </c>
      <c r="J158" s="5">
        <v>42602</v>
      </c>
      <c r="K158" s="6">
        <f t="shared" si="4"/>
        <v>-4</v>
      </c>
      <c r="L158" s="6" t="s">
        <v>766</v>
      </c>
      <c r="M158" s="7">
        <v>5</v>
      </c>
      <c r="N158" s="7">
        <v>10</v>
      </c>
      <c r="O158" s="7">
        <v>6</v>
      </c>
      <c r="P158" s="7">
        <f t="shared" si="5"/>
        <v>4</v>
      </c>
      <c r="Q158" s="7"/>
      <c r="R158" s="7">
        <v>7</v>
      </c>
      <c r="S158" s="7">
        <v>30</v>
      </c>
      <c r="T158" s="1" t="s">
        <v>840</v>
      </c>
    </row>
    <row r="159" spans="1:20" x14ac:dyDescent="0.2">
      <c r="A159" s="1">
        <v>156</v>
      </c>
      <c r="B159" s="4" t="s">
        <v>301</v>
      </c>
      <c r="C159" s="3" t="s">
        <v>302</v>
      </c>
      <c r="D159" s="4" t="s">
        <v>16</v>
      </c>
      <c r="E159" s="4" t="s">
        <v>17</v>
      </c>
      <c r="F159" s="4" t="s">
        <v>693</v>
      </c>
      <c r="G159" s="4">
        <v>0</v>
      </c>
      <c r="H159" s="5">
        <v>42602</v>
      </c>
      <c r="I159" s="4">
        <v>0</v>
      </c>
      <c r="J159" s="5">
        <v>42602</v>
      </c>
      <c r="K159" s="6">
        <f t="shared" si="4"/>
        <v>0</v>
      </c>
      <c r="L159" s="6"/>
      <c r="M159" s="7">
        <v>3</v>
      </c>
      <c r="N159" s="7">
        <v>5</v>
      </c>
      <c r="O159" s="7">
        <v>4</v>
      </c>
      <c r="P159" s="7">
        <f t="shared" si="5"/>
        <v>1</v>
      </c>
      <c r="Q159" s="7"/>
      <c r="R159" s="7">
        <v>7</v>
      </c>
      <c r="S159" s="7">
        <v>30</v>
      </c>
      <c r="T159" s="1" t="s">
        <v>840</v>
      </c>
    </row>
    <row r="160" spans="1:20" x14ac:dyDescent="0.2">
      <c r="A160" s="1">
        <v>157</v>
      </c>
      <c r="B160" s="4" t="s">
        <v>303</v>
      </c>
      <c r="C160" s="3" t="s">
        <v>304</v>
      </c>
      <c r="D160" s="4" t="s">
        <v>16</v>
      </c>
      <c r="E160" s="4" t="s">
        <v>17</v>
      </c>
      <c r="F160" s="4" t="s">
        <v>693</v>
      </c>
      <c r="G160" s="4">
        <v>4</v>
      </c>
      <c r="H160" s="5">
        <v>42602</v>
      </c>
      <c r="I160" s="4" t="s">
        <v>739</v>
      </c>
      <c r="J160" s="5">
        <v>42602</v>
      </c>
      <c r="K160" s="6">
        <f t="shared" si="4"/>
        <v>1</v>
      </c>
      <c r="L160" s="6" t="s">
        <v>765</v>
      </c>
      <c r="M160" s="7">
        <v>0</v>
      </c>
      <c r="N160" s="7">
        <v>0</v>
      </c>
      <c r="O160" s="7">
        <v>0</v>
      </c>
      <c r="P160" s="7">
        <f t="shared" si="5"/>
        <v>0</v>
      </c>
      <c r="Q160" s="7"/>
      <c r="R160" s="7">
        <v>7</v>
      </c>
      <c r="S160" s="7">
        <v>30</v>
      </c>
      <c r="T160" s="1" t="s">
        <v>841</v>
      </c>
    </row>
    <row r="161" spans="1:20" x14ac:dyDescent="0.2">
      <c r="A161" s="1">
        <v>158</v>
      </c>
      <c r="B161" s="4" t="s">
        <v>305</v>
      </c>
      <c r="C161" s="3" t="s">
        <v>808</v>
      </c>
      <c r="D161" s="4" t="s">
        <v>16</v>
      </c>
      <c r="E161" s="4" t="s">
        <v>17</v>
      </c>
      <c r="F161" s="4" t="s">
        <v>693</v>
      </c>
      <c r="G161" s="4">
        <v>0</v>
      </c>
      <c r="H161" s="5">
        <v>42602</v>
      </c>
      <c r="I161" s="4">
        <v>0</v>
      </c>
      <c r="J161" s="5">
        <v>42602</v>
      </c>
      <c r="K161" s="6">
        <f t="shared" si="4"/>
        <v>0</v>
      </c>
      <c r="L161" s="6"/>
      <c r="M161" s="7">
        <v>5</v>
      </c>
      <c r="N161" s="7">
        <v>10</v>
      </c>
      <c r="O161" s="7">
        <v>6</v>
      </c>
      <c r="P161" s="7">
        <f t="shared" si="5"/>
        <v>4</v>
      </c>
      <c r="Q161" s="7"/>
      <c r="R161" s="7">
        <v>7</v>
      </c>
      <c r="S161" s="7">
        <v>30</v>
      </c>
      <c r="T161" s="1" t="s">
        <v>840</v>
      </c>
    </row>
    <row r="162" spans="1:20" x14ac:dyDescent="0.2">
      <c r="A162" s="1">
        <v>159</v>
      </c>
      <c r="B162" s="4" t="s">
        <v>306</v>
      </c>
      <c r="C162" s="3" t="s">
        <v>307</v>
      </c>
      <c r="D162" s="4" t="s">
        <v>16</v>
      </c>
      <c r="E162" s="4" t="s">
        <v>17</v>
      </c>
      <c r="F162" s="4" t="s">
        <v>693</v>
      </c>
      <c r="G162" s="4">
        <v>0</v>
      </c>
      <c r="H162" s="5">
        <v>42602</v>
      </c>
      <c r="I162" s="4">
        <v>0</v>
      </c>
      <c r="J162" s="5">
        <v>42602</v>
      </c>
      <c r="K162" s="6">
        <f t="shared" si="4"/>
        <v>0</v>
      </c>
      <c r="L162" s="6"/>
      <c r="M162" s="7">
        <v>0</v>
      </c>
      <c r="N162" s="7">
        <v>0</v>
      </c>
      <c r="O162" s="7">
        <v>0</v>
      </c>
      <c r="P162" s="7">
        <f t="shared" si="5"/>
        <v>0</v>
      </c>
      <c r="Q162" s="7"/>
      <c r="R162" s="7">
        <v>7</v>
      </c>
      <c r="S162" s="7">
        <v>30</v>
      </c>
      <c r="T162" s="1" t="s">
        <v>841</v>
      </c>
    </row>
    <row r="163" spans="1:20" x14ac:dyDescent="0.2">
      <c r="A163" s="1">
        <v>160</v>
      </c>
      <c r="B163" s="4" t="s">
        <v>308</v>
      </c>
      <c r="C163" s="3" t="s">
        <v>809</v>
      </c>
      <c r="D163" s="4" t="s">
        <v>16</v>
      </c>
      <c r="E163" s="4" t="s">
        <v>17</v>
      </c>
      <c r="F163" s="4" t="s">
        <v>693</v>
      </c>
      <c r="G163" s="4">
        <v>0</v>
      </c>
      <c r="H163" s="5">
        <v>42602</v>
      </c>
      <c r="I163" s="4">
        <v>0</v>
      </c>
      <c r="J163" s="5">
        <v>42602</v>
      </c>
      <c r="K163" s="6">
        <f t="shared" si="4"/>
        <v>0</v>
      </c>
      <c r="L163" s="6"/>
      <c r="M163" s="7">
        <v>5</v>
      </c>
      <c r="N163" s="7">
        <v>10</v>
      </c>
      <c r="O163" s="7">
        <v>6</v>
      </c>
      <c r="P163" s="7">
        <f t="shared" si="5"/>
        <v>4</v>
      </c>
      <c r="Q163" s="7"/>
      <c r="R163" s="7">
        <v>7</v>
      </c>
      <c r="S163" s="7">
        <v>30</v>
      </c>
      <c r="T163" s="1" t="s">
        <v>840</v>
      </c>
    </row>
    <row r="164" spans="1:20" x14ac:dyDescent="0.2">
      <c r="A164" s="1">
        <v>161</v>
      </c>
      <c r="B164" s="4" t="s">
        <v>309</v>
      </c>
      <c r="C164" s="3" t="s">
        <v>310</v>
      </c>
      <c r="D164" s="4" t="s">
        <v>16</v>
      </c>
      <c r="E164" s="4" t="s">
        <v>17</v>
      </c>
      <c r="F164" s="4" t="s">
        <v>693</v>
      </c>
      <c r="G164" s="4">
        <v>0</v>
      </c>
      <c r="H164" s="5">
        <v>42602</v>
      </c>
      <c r="I164" s="4" t="s">
        <v>744</v>
      </c>
      <c r="J164" s="5">
        <v>42602</v>
      </c>
      <c r="K164" s="6">
        <f t="shared" si="4"/>
        <v>-2</v>
      </c>
      <c r="L164" s="6" t="s">
        <v>766</v>
      </c>
      <c r="M164" s="7">
        <v>8</v>
      </c>
      <c r="N164" s="7">
        <v>15</v>
      </c>
      <c r="O164" s="7">
        <v>9</v>
      </c>
      <c r="P164" s="7">
        <f t="shared" si="5"/>
        <v>6</v>
      </c>
      <c r="Q164" s="7"/>
      <c r="R164" s="7">
        <v>7</v>
      </c>
      <c r="S164" s="7">
        <v>30</v>
      </c>
      <c r="T164" s="1" t="s">
        <v>840</v>
      </c>
    </row>
    <row r="165" spans="1:20" x14ac:dyDescent="0.2">
      <c r="A165" s="1">
        <v>162</v>
      </c>
      <c r="B165" s="4" t="s">
        <v>311</v>
      </c>
      <c r="C165" s="3" t="s">
        <v>810</v>
      </c>
      <c r="D165" s="4" t="s">
        <v>16</v>
      </c>
      <c r="E165" s="4" t="s">
        <v>17</v>
      </c>
      <c r="F165" s="4" t="s">
        <v>693</v>
      </c>
      <c r="G165" s="4">
        <v>0</v>
      </c>
      <c r="H165" s="5">
        <v>42602</v>
      </c>
      <c r="I165" s="4">
        <v>0</v>
      </c>
      <c r="J165" s="5">
        <v>42602</v>
      </c>
      <c r="K165" s="6">
        <f t="shared" si="4"/>
        <v>0</v>
      </c>
      <c r="L165" s="6"/>
      <c r="M165" s="7">
        <v>4</v>
      </c>
      <c r="N165" s="7">
        <v>10</v>
      </c>
      <c r="O165" s="7">
        <v>6</v>
      </c>
      <c r="P165" s="7">
        <f t="shared" si="5"/>
        <v>4</v>
      </c>
      <c r="Q165" s="7"/>
      <c r="R165" s="7">
        <v>7</v>
      </c>
      <c r="S165" s="7">
        <v>30</v>
      </c>
      <c r="T165" s="1" t="s">
        <v>840</v>
      </c>
    </row>
    <row r="166" spans="1:20" x14ac:dyDescent="0.2">
      <c r="A166" s="1">
        <v>163</v>
      </c>
      <c r="B166" s="4" t="s">
        <v>312</v>
      </c>
      <c r="C166" s="3" t="s">
        <v>313</v>
      </c>
      <c r="D166" s="4" t="s">
        <v>16</v>
      </c>
      <c r="E166" s="4" t="s">
        <v>17</v>
      </c>
      <c r="F166" s="4" t="s">
        <v>693</v>
      </c>
      <c r="G166" s="4">
        <v>1</v>
      </c>
      <c r="H166" s="5">
        <v>42602</v>
      </c>
      <c r="I166" s="4" t="s">
        <v>743</v>
      </c>
      <c r="J166" s="5">
        <v>42602</v>
      </c>
      <c r="K166" s="6">
        <f t="shared" si="4"/>
        <v>0</v>
      </c>
      <c r="L166" s="6"/>
      <c r="M166" s="7">
        <v>4</v>
      </c>
      <c r="N166" s="7">
        <v>10</v>
      </c>
      <c r="O166" s="7">
        <v>6</v>
      </c>
      <c r="P166" s="7">
        <f t="shared" si="5"/>
        <v>4</v>
      </c>
      <c r="Q166" s="7"/>
      <c r="R166" s="7">
        <v>7</v>
      </c>
      <c r="S166" s="7">
        <v>30</v>
      </c>
      <c r="T166" s="1" t="s">
        <v>840</v>
      </c>
    </row>
    <row r="167" spans="1:20" x14ac:dyDescent="0.2">
      <c r="A167" s="1">
        <v>164</v>
      </c>
      <c r="B167" s="4" t="s">
        <v>314</v>
      </c>
      <c r="C167" s="3" t="s">
        <v>811</v>
      </c>
      <c r="D167" s="4" t="s">
        <v>16</v>
      </c>
      <c r="E167" s="4" t="s">
        <v>17</v>
      </c>
      <c r="F167" s="4" t="s">
        <v>693</v>
      </c>
      <c r="G167" s="4">
        <v>1</v>
      </c>
      <c r="H167" s="5">
        <v>42602</v>
      </c>
      <c r="I167" s="4" t="s">
        <v>739</v>
      </c>
      <c r="J167" s="5">
        <v>42602</v>
      </c>
      <c r="K167" s="6">
        <f t="shared" si="4"/>
        <v>-2</v>
      </c>
      <c r="L167" s="6" t="s">
        <v>766</v>
      </c>
      <c r="M167" s="7">
        <v>4</v>
      </c>
      <c r="N167" s="7">
        <v>10</v>
      </c>
      <c r="O167" s="7">
        <v>5</v>
      </c>
      <c r="P167" s="7">
        <f t="shared" si="5"/>
        <v>5</v>
      </c>
      <c r="Q167" s="7"/>
      <c r="R167" s="7">
        <v>7</v>
      </c>
      <c r="S167" s="7">
        <v>30</v>
      </c>
      <c r="T167" s="1" t="s">
        <v>840</v>
      </c>
    </row>
    <row r="168" spans="1:20" x14ac:dyDescent="0.2">
      <c r="A168" s="1">
        <v>165</v>
      </c>
      <c r="B168" s="4" t="s">
        <v>315</v>
      </c>
      <c r="C168" s="3" t="s">
        <v>812</v>
      </c>
      <c r="D168" s="4" t="s">
        <v>16</v>
      </c>
      <c r="E168" s="4" t="s">
        <v>17</v>
      </c>
      <c r="F168" s="4" t="s">
        <v>693</v>
      </c>
      <c r="G168" s="4">
        <v>0</v>
      </c>
      <c r="H168" s="5">
        <v>42602</v>
      </c>
      <c r="I168" s="4">
        <v>0</v>
      </c>
      <c r="J168" s="5">
        <v>42602</v>
      </c>
      <c r="K168" s="6">
        <f t="shared" si="4"/>
        <v>0</v>
      </c>
      <c r="L168" s="6"/>
      <c r="M168" s="7">
        <v>4</v>
      </c>
      <c r="N168" s="7">
        <v>10</v>
      </c>
      <c r="O168" s="7">
        <v>5</v>
      </c>
      <c r="P168" s="7">
        <f t="shared" si="5"/>
        <v>5</v>
      </c>
      <c r="Q168" s="7"/>
      <c r="R168" s="7">
        <v>7</v>
      </c>
      <c r="S168" s="7">
        <v>30</v>
      </c>
      <c r="T168" s="1" t="s">
        <v>840</v>
      </c>
    </row>
    <row r="169" spans="1:20" x14ac:dyDescent="0.2">
      <c r="A169" s="1">
        <v>166</v>
      </c>
      <c r="B169" s="4" t="s">
        <v>316</v>
      </c>
      <c r="C169" s="3" t="s">
        <v>317</v>
      </c>
      <c r="D169" s="4" t="s">
        <v>16</v>
      </c>
      <c r="E169" s="4" t="s">
        <v>17</v>
      </c>
      <c r="F169" s="4" t="s">
        <v>693</v>
      </c>
      <c r="G169" s="4">
        <v>0</v>
      </c>
      <c r="H169" s="5">
        <v>42602</v>
      </c>
      <c r="I169" s="4">
        <v>0</v>
      </c>
      <c r="J169" s="5">
        <v>42602</v>
      </c>
      <c r="K169" s="6">
        <f t="shared" si="4"/>
        <v>0</v>
      </c>
      <c r="L169" s="6"/>
      <c r="M169" s="7">
        <v>5</v>
      </c>
      <c r="N169" s="7">
        <v>10</v>
      </c>
      <c r="O169" s="7">
        <v>6</v>
      </c>
      <c r="P169" s="7">
        <f t="shared" si="5"/>
        <v>4</v>
      </c>
      <c r="Q169" s="7"/>
      <c r="R169" s="7">
        <v>7</v>
      </c>
      <c r="S169" s="7">
        <v>30</v>
      </c>
      <c r="T169" s="1" t="s">
        <v>840</v>
      </c>
    </row>
    <row r="170" spans="1:20" x14ac:dyDescent="0.2">
      <c r="A170" s="1">
        <v>167</v>
      </c>
      <c r="B170" s="4" t="s">
        <v>318</v>
      </c>
      <c r="C170" s="3" t="s">
        <v>319</v>
      </c>
      <c r="D170" s="4" t="s">
        <v>16</v>
      </c>
      <c r="E170" s="4" t="s">
        <v>17</v>
      </c>
      <c r="F170" s="4" t="s">
        <v>693</v>
      </c>
      <c r="G170" s="4">
        <v>0</v>
      </c>
      <c r="H170" s="5">
        <v>42602</v>
      </c>
      <c r="I170" s="4">
        <v>0</v>
      </c>
      <c r="J170" s="5">
        <v>42602</v>
      </c>
      <c r="K170" s="6">
        <f t="shared" si="4"/>
        <v>0</v>
      </c>
      <c r="L170" s="6"/>
      <c r="M170" s="7">
        <v>0</v>
      </c>
      <c r="N170" s="7">
        <v>0</v>
      </c>
      <c r="O170" s="7">
        <v>0</v>
      </c>
      <c r="P170" s="7">
        <f t="shared" si="5"/>
        <v>0</v>
      </c>
      <c r="Q170" s="7"/>
      <c r="R170" s="7">
        <v>7</v>
      </c>
      <c r="S170" s="7">
        <v>30</v>
      </c>
      <c r="T170" s="1" t="s">
        <v>841</v>
      </c>
    </row>
    <row r="171" spans="1:20" x14ac:dyDescent="0.2">
      <c r="A171" s="1">
        <v>168</v>
      </c>
      <c r="B171" s="4" t="s">
        <v>320</v>
      </c>
      <c r="C171" s="3" t="s">
        <v>321</v>
      </c>
      <c r="D171" s="4" t="s">
        <v>16</v>
      </c>
      <c r="E171" s="4" t="s">
        <v>17</v>
      </c>
      <c r="F171" s="4" t="s">
        <v>693</v>
      </c>
      <c r="G171" s="4">
        <v>0</v>
      </c>
      <c r="H171" s="5">
        <v>42602</v>
      </c>
      <c r="I171" s="4">
        <v>0</v>
      </c>
      <c r="J171" s="5">
        <v>42602</v>
      </c>
      <c r="K171" s="6">
        <f t="shared" si="4"/>
        <v>0</v>
      </c>
      <c r="L171" s="6"/>
      <c r="M171" s="7">
        <v>0</v>
      </c>
      <c r="N171" s="7">
        <v>0</v>
      </c>
      <c r="O171" s="7">
        <v>0</v>
      </c>
      <c r="P171" s="7">
        <f t="shared" si="5"/>
        <v>0</v>
      </c>
      <c r="Q171" s="7"/>
      <c r="R171" s="7">
        <v>7</v>
      </c>
      <c r="S171" s="7">
        <v>30</v>
      </c>
      <c r="T171" s="1" t="s">
        <v>841</v>
      </c>
    </row>
    <row r="172" spans="1:20" x14ac:dyDescent="0.2">
      <c r="A172" s="1">
        <v>169</v>
      </c>
      <c r="B172" s="4" t="s">
        <v>322</v>
      </c>
      <c r="C172" s="3" t="s">
        <v>323</v>
      </c>
      <c r="D172" s="4" t="s">
        <v>16</v>
      </c>
      <c r="E172" s="4" t="s">
        <v>17</v>
      </c>
      <c r="F172" s="4" t="s">
        <v>693</v>
      </c>
      <c r="G172" s="4">
        <v>0</v>
      </c>
      <c r="H172" s="5">
        <v>42602</v>
      </c>
      <c r="I172" s="4">
        <v>0</v>
      </c>
      <c r="J172" s="5">
        <v>42602</v>
      </c>
      <c r="K172" s="6">
        <f t="shared" si="4"/>
        <v>0</v>
      </c>
      <c r="L172" s="6"/>
      <c r="M172" s="7">
        <v>0</v>
      </c>
      <c r="N172" s="7">
        <v>0</v>
      </c>
      <c r="O172" s="7">
        <v>0</v>
      </c>
      <c r="P172" s="7">
        <f t="shared" si="5"/>
        <v>0</v>
      </c>
      <c r="Q172" s="7"/>
      <c r="R172" s="7">
        <v>7</v>
      </c>
      <c r="S172" s="7">
        <v>30</v>
      </c>
      <c r="T172" s="1" t="s">
        <v>841</v>
      </c>
    </row>
    <row r="173" spans="1:20" x14ac:dyDescent="0.2">
      <c r="A173" s="1">
        <v>170</v>
      </c>
      <c r="B173" s="4" t="s">
        <v>324</v>
      </c>
      <c r="C173" s="3" t="s">
        <v>325</v>
      </c>
      <c r="D173" s="4" t="s">
        <v>16</v>
      </c>
      <c r="E173" s="4" t="s">
        <v>17</v>
      </c>
      <c r="F173" s="4" t="s">
        <v>693</v>
      </c>
      <c r="G173" s="4">
        <v>0</v>
      </c>
      <c r="H173" s="5">
        <v>42602</v>
      </c>
      <c r="I173" s="4">
        <v>0</v>
      </c>
      <c r="J173" s="5">
        <v>42602</v>
      </c>
      <c r="K173" s="6">
        <f t="shared" si="4"/>
        <v>0</v>
      </c>
      <c r="L173" s="6"/>
      <c r="M173" s="7">
        <v>0</v>
      </c>
      <c r="N173" s="7">
        <v>0</v>
      </c>
      <c r="O173" s="7">
        <v>0</v>
      </c>
      <c r="P173" s="7">
        <f t="shared" si="5"/>
        <v>0</v>
      </c>
      <c r="Q173" s="7"/>
      <c r="R173" s="7">
        <v>7</v>
      </c>
      <c r="S173" s="7">
        <v>30</v>
      </c>
      <c r="T173" s="1" t="s">
        <v>841</v>
      </c>
    </row>
    <row r="174" spans="1:20" x14ac:dyDescent="0.2">
      <c r="A174" s="1">
        <v>171</v>
      </c>
      <c r="B174" s="4" t="s">
        <v>326</v>
      </c>
      <c r="C174" s="3" t="s">
        <v>327</v>
      </c>
      <c r="D174" s="4" t="s">
        <v>16</v>
      </c>
      <c r="E174" s="4" t="s">
        <v>17</v>
      </c>
      <c r="F174" s="4" t="s">
        <v>693</v>
      </c>
      <c r="G174" s="4">
        <v>0</v>
      </c>
      <c r="H174" s="5">
        <v>42602</v>
      </c>
      <c r="I174" s="4">
        <v>0</v>
      </c>
      <c r="J174" s="5">
        <v>42602</v>
      </c>
      <c r="K174" s="6">
        <f t="shared" si="4"/>
        <v>0</v>
      </c>
      <c r="L174" s="6"/>
      <c r="M174" s="7">
        <v>0</v>
      </c>
      <c r="N174" s="7">
        <v>0</v>
      </c>
      <c r="O174" s="7">
        <v>0</v>
      </c>
      <c r="P174" s="7">
        <f t="shared" si="5"/>
        <v>0</v>
      </c>
      <c r="Q174" s="7"/>
      <c r="R174" s="7">
        <v>7</v>
      </c>
      <c r="S174" s="7">
        <v>30</v>
      </c>
      <c r="T174" s="1" t="s">
        <v>841</v>
      </c>
    </row>
    <row r="175" spans="1:20" x14ac:dyDescent="0.2">
      <c r="A175" s="1">
        <v>172</v>
      </c>
      <c r="B175" s="4" t="s">
        <v>328</v>
      </c>
      <c r="C175" s="3" t="s">
        <v>329</v>
      </c>
      <c r="D175" s="4" t="s">
        <v>16</v>
      </c>
      <c r="E175" s="4" t="s">
        <v>17</v>
      </c>
      <c r="F175" s="4" t="s">
        <v>693</v>
      </c>
      <c r="G175" s="4">
        <v>0</v>
      </c>
      <c r="H175" s="5">
        <v>42602</v>
      </c>
      <c r="I175" s="4">
        <v>0</v>
      </c>
      <c r="J175" s="5">
        <v>42602</v>
      </c>
      <c r="K175" s="6">
        <f t="shared" si="4"/>
        <v>0</v>
      </c>
      <c r="L175" s="6"/>
      <c r="M175" s="7">
        <v>0</v>
      </c>
      <c r="N175" s="7">
        <v>0</v>
      </c>
      <c r="O175" s="7">
        <v>0</v>
      </c>
      <c r="P175" s="7">
        <f t="shared" si="5"/>
        <v>0</v>
      </c>
      <c r="Q175" s="7"/>
      <c r="R175" s="7">
        <v>7</v>
      </c>
      <c r="S175" s="7">
        <v>30</v>
      </c>
      <c r="T175" s="1" t="s">
        <v>841</v>
      </c>
    </row>
    <row r="176" spans="1:20" x14ac:dyDescent="0.2">
      <c r="A176" s="1">
        <v>173</v>
      </c>
      <c r="B176" s="4" t="s">
        <v>330</v>
      </c>
      <c r="C176" s="3" t="s">
        <v>331</v>
      </c>
      <c r="D176" s="4" t="s">
        <v>16</v>
      </c>
      <c r="E176" s="4" t="s">
        <v>17</v>
      </c>
      <c r="F176" s="4" t="s">
        <v>693</v>
      </c>
      <c r="G176" s="4">
        <v>0</v>
      </c>
      <c r="H176" s="5">
        <v>42602</v>
      </c>
      <c r="I176" s="4" t="s">
        <v>752</v>
      </c>
      <c r="J176" s="5">
        <v>42602</v>
      </c>
      <c r="K176" s="6">
        <f t="shared" si="4"/>
        <v>-8</v>
      </c>
      <c r="L176" s="6" t="s">
        <v>766</v>
      </c>
      <c r="M176" s="7">
        <v>0</v>
      </c>
      <c r="N176" s="7">
        <v>0</v>
      </c>
      <c r="O176" s="7">
        <v>0</v>
      </c>
      <c r="P176" s="7">
        <f t="shared" si="5"/>
        <v>0</v>
      </c>
      <c r="Q176" s="7"/>
      <c r="R176" s="7">
        <v>7</v>
      </c>
      <c r="S176" s="7">
        <v>30</v>
      </c>
      <c r="T176" s="1" t="s">
        <v>841</v>
      </c>
    </row>
    <row r="177" spans="1:20" x14ac:dyDescent="0.2">
      <c r="A177" s="1">
        <v>174</v>
      </c>
      <c r="B177" s="4" t="s">
        <v>332</v>
      </c>
      <c r="C177" s="3" t="s">
        <v>333</v>
      </c>
      <c r="D177" s="4" t="s">
        <v>16</v>
      </c>
      <c r="E177" s="4" t="s">
        <v>17</v>
      </c>
      <c r="F177" s="4" t="s">
        <v>693</v>
      </c>
      <c r="G177" s="4">
        <v>0</v>
      </c>
      <c r="H177" s="5">
        <v>42602</v>
      </c>
      <c r="I177" s="4">
        <v>0</v>
      </c>
      <c r="J177" s="5">
        <v>42602</v>
      </c>
      <c r="K177" s="6">
        <f t="shared" si="4"/>
        <v>0</v>
      </c>
      <c r="L177" s="6"/>
      <c r="M177" s="7">
        <v>0</v>
      </c>
      <c r="N177" s="7">
        <v>0</v>
      </c>
      <c r="O177" s="7">
        <v>0</v>
      </c>
      <c r="P177" s="7">
        <f t="shared" si="5"/>
        <v>0</v>
      </c>
      <c r="Q177" s="7"/>
      <c r="R177" s="7">
        <v>7</v>
      </c>
      <c r="S177" s="7">
        <v>30</v>
      </c>
      <c r="T177" s="1" t="s">
        <v>841</v>
      </c>
    </row>
    <row r="178" spans="1:20" x14ac:dyDescent="0.2">
      <c r="A178" s="1">
        <v>175</v>
      </c>
      <c r="B178" s="4" t="s">
        <v>334</v>
      </c>
      <c r="C178" s="3" t="s">
        <v>335</v>
      </c>
      <c r="D178" s="4" t="s">
        <v>16</v>
      </c>
      <c r="E178" s="4" t="s">
        <v>17</v>
      </c>
      <c r="F178" s="4" t="s">
        <v>693</v>
      </c>
      <c r="G178" s="4">
        <v>0</v>
      </c>
      <c r="H178" s="5">
        <v>42602</v>
      </c>
      <c r="I178" s="4">
        <v>0</v>
      </c>
      <c r="J178" s="5">
        <v>42602</v>
      </c>
      <c r="K178" s="6">
        <f t="shared" si="4"/>
        <v>0</v>
      </c>
      <c r="L178" s="6"/>
      <c r="M178" s="7">
        <v>0</v>
      </c>
      <c r="N178" s="7">
        <v>0</v>
      </c>
      <c r="O178" s="7">
        <v>0</v>
      </c>
      <c r="P178" s="7">
        <f t="shared" si="5"/>
        <v>0</v>
      </c>
      <c r="Q178" s="7"/>
      <c r="R178" s="7">
        <v>7</v>
      </c>
      <c r="S178" s="7">
        <v>30</v>
      </c>
      <c r="T178" s="1" t="s">
        <v>841</v>
      </c>
    </row>
    <row r="179" spans="1:20" x14ac:dyDescent="0.2">
      <c r="A179" s="1">
        <v>176</v>
      </c>
      <c r="B179" s="4" t="s">
        <v>336</v>
      </c>
      <c r="C179" s="3" t="s">
        <v>337</v>
      </c>
      <c r="D179" s="4" t="s">
        <v>16</v>
      </c>
      <c r="E179" s="4" t="s">
        <v>17</v>
      </c>
      <c r="F179" s="4" t="s">
        <v>693</v>
      </c>
      <c r="G179" s="4">
        <v>0</v>
      </c>
      <c r="H179" s="5">
        <v>42602</v>
      </c>
      <c r="I179" s="4" t="s">
        <v>743</v>
      </c>
      <c r="J179" s="5">
        <v>42602</v>
      </c>
      <c r="K179" s="6">
        <f t="shared" si="4"/>
        <v>-1</v>
      </c>
      <c r="L179" s="6" t="s">
        <v>766</v>
      </c>
      <c r="M179" s="7">
        <v>0</v>
      </c>
      <c r="N179" s="7">
        <v>0</v>
      </c>
      <c r="O179" s="7">
        <v>0</v>
      </c>
      <c r="P179" s="7">
        <f t="shared" si="5"/>
        <v>0</v>
      </c>
      <c r="Q179" s="7"/>
      <c r="R179" s="7">
        <v>7</v>
      </c>
      <c r="S179" s="7">
        <v>30</v>
      </c>
      <c r="T179" s="1" t="s">
        <v>841</v>
      </c>
    </row>
    <row r="180" spans="1:20" x14ac:dyDescent="0.2">
      <c r="A180" s="1">
        <v>177</v>
      </c>
      <c r="B180" s="4" t="s">
        <v>338</v>
      </c>
      <c r="C180" s="3" t="s">
        <v>339</v>
      </c>
      <c r="D180" s="4" t="s">
        <v>16</v>
      </c>
      <c r="E180" s="4" t="s">
        <v>17</v>
      </c>
      <c r="F180" s="4" t="s">
        <v>693</v>
      </c>
      <c r="G180" s="4">
        <v>0</v>
      </c>
      <c r="H180" s="5">
        <v>42602</v>
      </c>
      <c r="I180" s="4">
        <v>0</v>
      </c>
      <c r="J180" s="5">
        <v>42602</v>
      </c>
      <c r="K180" s="6">
        <f t="shared" si="4"/>
        <v>0</v>
      </c>
      <c r="L180" s="6"/>
      <c r="M180" s="7">
        <v>0</v>
      </c>
      <c r="N180" s="7">
        <v>0</v>
      </c>
      <c r="O180" s="7">
        <v>0</v>
      </c>
      <c r="P180" s="7">
        <f t="shared" si="5"/>
        <v>0</v>
      </c>
      <c r="Q180" s="7"/>
      <c r="R180" s="7">
        <v>7</v>
      </c>
      <c r="S180" s="7">
        <v>30</v>
      </c>
      <c r="T180" s="1" t="s">
        <v>841</v>
      </c>
    </row>
    <row r="181" spans="1:20" x14ac:dyDescent="0.2">
      <c r="A181" s="1">
        <v>178</v>
      </c>
      <c r="B181" s="4" t="s">
        <v>340</v>
      </c>
      <c r="C181" s="3" t="s">
        <v>341</v>
      </c>
      <c r="D181" s="4" t="s">
        <v>16</v>
      </c>
      <c r="E181" s="4" t="s">
        <v>17</v>
      </c>
      <c r="F181" s="4" t="s">
        <v>693</v>
      </c>
      <c r="G181" s="4">
        <v>0</v>
      </c>
      <c r="H181" s="5">
        <v>42602</v>
      </c>
      <c r="I181" s="4">
        <v>0</v>
      </c>
      <c r="J181" s="5">
        <v>42602</v>
      </c>
      <c r="K181" s="6">
        <f t="shared" si="4"/>
        <v>0</v>
      </c>
      <c r="L181" s="6"/>
      <c r="M181" s="7">
        <v>0</v>
      </c>
      <c r="N181" s="7">
        <v>0</v>
      </c>
      <c r="O181" s="7">
        <v>0</v>
      </c>
      <c r="P181" s="7">
        <f t="shared" si="5"/>
        <v>0</v>
      </c>
      <c r="Q181" s="7"/>
      <c r="R181" s="7">
        <v>7</v>
      </c>
      <c r="S181" s="7">
        <v>30</v>
      </c>
      <c r="T181" s="1" t="s">
        <v>841</v>
      </c>
    </row>
    <row r="182" spans="1:20" x14ac:dyDescent="0.2">
      <c r="A182" s="1">
        <v>179</v>
      </c>
      <c r="B182" s="4" t="s">
        <v>342</v>
      </c>
      <c r="C182" s="3" t="s">
        <v>343</v>
      </c>
      <c r="D182" s="4" t="s">
        <v>16</v>
      </c>
      <c r="E182" s="4" t="s">
        <v>17</v>
      </c>
      <c r="F182" s="4" t="s">
        <v>693</v>
      </c>
      <c r="G182" s="4">
        <v>0</v>
      </c>
      <c r="H182" s="5">
        <v>42602</v>
      </c>
      <c r="I182" s="4">
        <v>0</v>
      </c>
      <c r="J182" s="5">
        <v>42602</v>
      </c>
      <c r="K182" s="6">
        <f t="shared" si="4"/>
        <v>0</v>
      </c>
      <c r="L182" s="6"/>
      <c r="M182" s="7">
        <v>0</v>
      </c>
      <c r="N182" s="7">
        <v>0</v>
      </c>
      <c r="O182" s="7">
        <v>0</v>
      </c>
      <c r="P182" s="7">
        <f t="shared" si="5"/>
        <v>0</v>
      </c>
      <c r="Q182" s="7"/>
      <c r="R182" s="7">
        <v>7</v>
      </c>
      <c r="S182" s="7">
        <v>30</v>
      </c>
      <c r="T182" s="1" t="s">
        <v>841</v>
      </c>
    </row>
    <row r="183" spans="1:20" x14ac:dyDescent="0.2">
      <c r="A183" s="1">
        <v>180</v>
      </c>
      <c r="B183" s="4" t="s">
        <v>344</v>
      </c>
      <c r="C183" s="3" t="s">
        <v>345</v>
      </c>
      <c r="D183" s="4" t="s">
        <v>16</v>
      </c>
      <c r="E183" s="4" t="s">
        <v>17</v>
      </c>
      <c r="F183" s="4" t="s">
        <v>693</v>
      </c>
      <c r="G183" s="4">
        <v>0</v>
      </c>
      <c r="H183" s="5">
        <v>42602</v>
      </c>
      <c r="I183" s="4">
        <v>0</v>
      </c>
      <c r="J183" s="5">
        <v>42602</v>
      </c>
      <c r="K183" s="6">
        <f t="shared" si="4"/>
        <v>0</v>
      </c>
      <c r="L183" s="6"/>
      <c r="M183" s="7">
        <v>0</v>
      </c>
      <c r="N183" s="7">
        <v>0</v>
      </c>
      <c r="O183" s="7">
        <v>0</v>
      </c>
      <c r="P183" s="7">
        <f t="shared" si="5"/>
        <v>0</v>
      </c>
      <c r="Q183" s="7"/>
      <c r="R183" s="7">
        <v>7</v>
      </c>
      <c r="S183" s="7">
        <v>30</v>
      </c>
      <c r="T183" s="1" t="s">
        <v>841</v>
      </c>
    </row>
    <row r="184" spans="1:20" x14ac:dyDescent="0.2">
      <c r="A184" s="1">
        <v>181</v>
      </c>
      <c r="B184" s="4" t="s">
        <v>346</v>
      </c>
      <c r="C184" s="3" t="s">
        <v>347</v>
      </c>
      <c r="D184" s="4" t="s">
        <v>16</v>
      </c>
      <c r="E184" s="4" t="s">
        <v>17</v>
      </c>
      <c r="F184" s="4" t="s">
        <v>693</v>
      </c>
      <c r="G184" s="4">
        <v>8</v>
      </c>
      <c r="H184" s="5">
        <v>42602</v>
      </c>
      <c r="I184" s="4">
        <v>0</v>
      </c>
      <c r="J184" s="5">
        <v>42602</v>
      </c>
      <c r="K184" s="6">
        <f t="shared" si="4"/>
        <v>8</v>
      </c>
      <c r="L184" s="6" t="s">
        <v>765</v>
      </c>
      <c r="M184" s="7">
        <v>1</v>
      </c>
      <c r="N184" s="7">
        <v>2</v>
      </c>
      <c r="O184" s="7">
        <v>1</v>
      </c>
      <c r="P184" s="7">
        <f t="shared" si="5"/>
        <v>1</v>
      </c>
      <c r="Q184" s="7"/>
      <c r="R184" s="7">
        <v>7</v>
      </c>
      <c r="S184" s="7">
        <v>30</v>
      </c>
      <c r="T184" s="1" t="s">
        <v>840</v>
      </c>
    </row>
    <row r="185" spans="1:20" x14ac:dyDescent="0.2">
      <c r="A185" s="1">
        <v>182</v>
      </c>
      <c r="B185" s="4" t="s">
        <v>348</v>
      </c>
      <c r="C185" s="3" t="s">
        <v>349</v>
      </c>
      <c r="D185" s="4" t="s">
        <v>16</v>
      </c>
      <c r="E185" s="4" t="s">
        <v>17</v>
      </c>
      <c r="F185" s="4" t="s">
        <v>693</v>
      </c>
      <c r="G185" s="4">
        <v>0</v>
      </c>
      <c r="H185" s="5">
        <v>42602</v>
      </c>
      <c r="I185" s="4">
        <v>0</v>
      </c>
      <c r="J185" s="5">
        <v>42602</v>
      </c>
      <c r="K185" s="6">
        <f t="shared" si="4"/>
        <v>0</v>
      </c>
      <c r="L185" s="6"/>
      <c r="M185" s="7">
        <v>0</v>
      </c>
      <c r="N185" s="7">
        <v>0</v>
      </c>
      <c r="O185" s="7">
        <v>0</v>
      </c>
      <c r="P185" s="7">
        <f t="shared" si="5"/>
        <v>0</v>
      </c>
      <c r="Q185" s="7"/>
      <c r="R185" s="7">
        <v>7</v>
      </c>
      <c r="S185" s="7">
        <v>30</v>
      </c>
      <c r="T185" s="1" t="s">
        <v>841</v>
      </c>
    </row>
    <row r="186" spans="1:20" x14ac:dyDescent="0.2">
      <c r="A186" s="1">
        <v>183</v>
      </c>
      <c r="B186" s="4" t="s">
        <v>350</v>
      </c>
      <c r="C186" s="3" t="s">
        <v>351</v>
      </c>
      <c r="D186" s="4" t="s">
        <v>16</v>
      </c>
      <c r="E186" s="4" t="s">
        <v>17</v>
      </c>
      <c r="F186" s="4" t="s">
        <v>693</v>
      </c>
      <c r="G186" s="4">
        <v>0</v>
      </c>
      <c r="H186" s="5">
        <v>42602</v>
      </c>
      <c r="I186" s="4">
        <v>0</v>
      </c>
      <c r="J186" s="5">
        <v>42602</v>
      </c>
      <c r="K186" s="6">
        <f t="shared" si="4"/>
        <v>0</v>
      </c>
      <c r="L186" s="6"/>
      <c r="M186" s="7">
        <v>0</v>
      </c>
      <c r="N186" s="7">
        <v>0</v>
      </c>
      <c r="O186" s="7">
        <v>0</v>
      </c>
      <c r="P186" s="7">
        <f t="shared" si="5"/>
        <v>0</v>
      </c>
      <c r="Q186" s="7"/>
      <c r="R186" s="7">
        <v>7</v>
      </c>
      <c r="S186" s="7">
        <v>30</v>
      </c>
      <c r="T186" s="1" t="s">
        <v>841</v>
      </c>
    </row>
    <row r="187" spans="1:20" x14ac:dyDescent="0.2">
      <c r="A187" s="1">
        <v>184</v>
      </c>
      <c r="B187" s="4" t="s">
        <v>352</v>
      </c>
      <c r="C187" s="3" t="s">
        <v>353</v>
      </c>
      <c r="D187" s="4" t="s">
        <v>16</v>
      </c>
      <c r="E187" s="4" t="s">
        <v>17</v>
      </c>
      <c r="F187" s="4" t="s">
        <v>693</v>
      </c>
      <c r="G187" s="4">
        <v>0</v>
      </c>
      <c r="H187" s="5">
        <v>42602</v>
      </c>
      <c r="I187" s="4">
        <v>0</v>
      </c>
      <c r="J187" s="5">
        <v>42602</v>
      </c>
      <c r="K187" s="6">
        <f t="shared" si="4"/>
        <v>0</v>
      </c>
      <c r="L187" s="6"/>
      <c r="M187" s="7">
        <v>0</v>
      </c>
      <c r="N187" s="7">
        <v>0</v>
      </c>
      <c r="O187" s="7">
        <v>0</v>
      </c>
      <c r="P187" s="7">
        <f t="shared" si="5"/>
        <v>0</v>
      </c>
      <c r="Q187" s="7"/>
      <c r="R187" s="7">
        <v>7</v>
      </c>
      <c r="S187" s="7">
        <v>30</v>
      </c>
      <c r="T187" s="1" t="s">
        <v>841</v>
      </c>
    </row>
    <row r="188" spans="1:20" x14ac:dyDescent="0.2">
      <c r="A188" s="1">
        <v>185</v>
      </c>
      <c r="B188" s="4" t="s">
        <v>354</v>
      </c>
      <c r="C188" s="3" t="s">
        <v>813</v>
      </c>
      <c r="D188" s="4" t="s">
        <v>126</v>
      </c>
      <c r="E188" s="4" t="s">
        <v>17</v>
      </c>
      <c r="F188" s="4" t="s">
        <v>693</v>
      </c>
      <c r="G188" s="4">
        <v>0</v>
      </c>
      <c r="H188" s="5">
        <v>42602</v>
      </c>
      <c r="I188" s="4">
        <v>0</v>
      </c>
      <c r="J188" s="5">
        <v>42602</v>
      </c>
      <c r="K188" s="6">
        <f t="shared" si="4"/>
        <v>0</v>
      </c>
      <c r="L188" s="6"/>
      <c r="M188" s="7">
        <v>3</v>
      </c>
      <c r="N188" s="7">
        <v>5</v>
      </c>
      <c r="O188" s="7">
        <v>4</v>
      </c>
      <c r="P188" s="7">
        <f t="shared" si="5"/>
        <v>1</v>
      </c>
      <c r="Q188" s="7"/>
      <c r="R188" s="7">
        <v>7</v>
      </c>
      <c r="S188" s="7">
        <v>30</v>
      </c>
      <c r="T188" s="1" t="s">
        <v>840</v>
      </c>
    </row>
    <row r="189" spans="1:20" x14ac:dyDescent="0.2">
      <c r="A189" s="1">
        <v>186</v>
      </c>
      <c r="B189" s="4" t="s">
        <v>355</v>
      </c>
      <c r="C189" s="3" t="s">
        <v>356</v>
      </c>
      <c r="D189" s="4" t="s">
        <v>16</v>
      </c>
      <c r="E189" s="4" t="s">
        <v>17</v>
      </c>
      <c r="F189" s="4" t="s">
        <v>693</v>
      </c>
      <c r="G189" s="4">
        <v>0</v>
      </c>
      <c r="H189" s="5">
        <v>42602</v>
      </c>
      <c r="I189" s="4" t="s">
        <v>744</v>
      </c>
      <c r="J189" s="5">
        <v>42602</v>
      </c>
      <c r="K189" s="6">
        <f t="shared" si="4"/>
        <v>-2</v>
      </c>
      <c r="L189" s="6" t="s">
        <v>766</v>
      </c>
      <c r="M189" s="7">
        <v>0</v>
      </c>
      <c r="N189" s="7">
        <v>0</v>
      </c>
      <c r="O189" s="7">
        <v>0</v>
      </c>
      <c r="P189" s="7">
        <f t="shared" si="5"/>
        <v>0</v>
      </c>
      <c r="Q189" s="7"/>
      <c r="R189" s="7">
        <v>7</v>
      </c>
      <c r="S189" s="7">
        <v>30</v>
      </c>
      <c r="T189" s="1" t="s">
        <v>841</v>
      </c>
    </row>
    <row r="190" spans="1:20" x14ac:dyDescent="0.2">
      <c r="A190" s="1">
        <v>187</v>
      </c>
      <c r="B190" s="4" t="s">
        <v>357</v>
      </c>
      <c r="C190" s="3" t="s">
        <v>358</v>
      </c>
      <c r="D190" s="4" t="s">
        <v>16</v>
      </c>
      <c r="E190" s="4" t="s">
        <v>17</v>
      </c>
      <c r="F190" s="4" t="s">
        <v>693</v>
      </c>
      <c r="G190" s="4">
        <v>0</v>
      </c>
      <c r="H190" s="5">
        <v>42602</v>
      </c>
      <c r="I190" s="4">
        <v>0</v>
      </c>
      <c r="J190" s="5">
        <v>42602</v>
      </c>
      <c r="K190" s="6">
        <f t="shared" si="4"/>
        <v>0</v>
      </c>
      <c r="L190" s="6"/>
      <c r="M190" s="7">
        <v>0</v>
      </c>
      <c r="N190" s="7">
        <v>0</v>
      </c>
      <c r="O190" s="7">
        <v>0</v>
      </c>
      <c r="P190" s="7">
        <f t="shared" si="5"/>
        <v>0</v>
      </c>
      <c r="Q190" s="7"/>
      <c r="R190" s="7">
        <v>7</v>
      </c>
      <c r="S190" s="7">
        <v>30</v>
      </c>
      <c r="T190" s="1" t="s">
        <v>841</v>
      </c>
    </row>
    <row r="191" spans="1:20" x14ac:dyDescent="0.2">
      <c r="A191" s="1">
        <v>188</v>
      </c>
      <c r="B191" s="4" t="s">
        <v>359</v>
      </c>
      <c r="C191" s="3" t="s">
        <v>360</v>
      </c>
      <c r="D191" s="4" t="s">
        <v>16</v>
      </c>
      <c r="E191" s="4" t="s">
        <v>17</v>
      </c>
      <c r="F191" s="4" t="s">
        <v>693</v>
      </c>
      <c r="G191" s="4">
        <v>0</v>
      </c>
      <c r="H191" s="5">
        <v>42602</v>
      </c>
      <c r="I191" s="4">
        <v>0</v>
      </c>
      <c r="J191" s="5">
        <v>42602</v>
      </c>
      <c r="K191" s="6">
        <f t="shared" si="4"/>
        <v>0</v>
      </c>
      <c r="L191" s="6"/>
      <c r="M191" s="7">
        <v>1</v>
      </c>
      <c r="N191" s="7">
        <v>2</v>
      </c>
      <c r="O191" s="7">
        <v>1</v>
      </c>
      <c r="P191" s="7">
        <f t="shared" si="5"/>
        <v>1</v>
      </c>
      <c r="Q191" s="7"/>
      <c r="R191" s="7">
        <v>7</v>
      </c>
      <c r="S191" s="7">
        <v>30</v>
      </c>
      <c r="T191" s="1" t="s">
        <v>840</v>
      </c>
    </row>
    <row r="192" spans="1:20" x14ac:dyDescent="0.2">
      <c r="A192" s="1">
        <v>189</v>
      </c>
      <c r="B192" s="4" t="s">
        <v>361</v>
      </c>
      <c r="C192" s="3" t="s">
        <v>362</v>
      </c>
      <c r="D192" s="4" t="s">
        <v>16</v>
      </c>
      <c r="E192" s="4" t="s">
        <v>17</v>
      </c>
      <c r="F192" s="4" t="s">
        <v>693</v>
      </c>
      <c r="G192" s="4">
        <v>25</v>
      </c>
      <c r="H192" s="5">
        <v>42602</v>
      </c>
      <c r="I192" s="4" t="s">
        <v>753</v>
      </c>
      <c r="J192" s="5">
        <v>42602</v>
      </c>
      <c r="K192" s="6">
        <f t="shared" si="4"/>
        <v>-7</v>
      </c>
      <c r="L192" s="6" t="s">
        <v>766</v>
      </c>
      <c r="M192" s="7">
        <v>5</v>
      </c>
      <c r="N192" s="7">
        <v>10</v>
      </c>
      <c r="O192" s="7">
        <v>6</v>
      </c>
      <c r="P192" s="7">
        <f t="shared" si="5"/>
        <v>4</v>
      </c>
      <c r="Q192" s="7"/>
      <c r="R192" s="7">
        <v>7</v>
      </c>
      <c r="S192" s="7">
        <v>30</v>
      </c>
      <c r="T192" s="1" t="s">
        <v>840</v>
      </c>
    </row>
    <row r="193" spans="1:20" x14ac:dyDescent="0.2">
      <c r="A193" s="1">
        <v>190</v>
      </c>
      <c r="B193" s="4" t="s">
        <v>363</v>
      </c>
      <c r="C193" s="3" t="s">
        <v>364</v>
      </c>
      <c r="D193" s="4" t="s">
        <v>16</v>
      </c>
      <c r="E193" s="4" t="s">
        <v>17</v>
      </c>
      <c r="F193" s="4" t="s">
        <v>693</v>
      </c>
      <c r="G193" s="4">
        <v>0</v>
      </c>
      <c r="H193" s="5">
        <v>42602</v>
      </c>
      <c r="I193" s="4" t="s">
        <v>753</v>
      </c>
      <c r="J193" s="5">
        <v>42602</v>
      </c>
      <c r="K193" s="6">
        <f t="shared" si="4"/>
        <v>-32</v>
      </c>
      <c r="L193" s="6" t="s">
        <v>766</v>
      </c>
      <c r="M193" s="7">
        <v>5</v>
      </c>
      <c r="N193" s="7">
        <v>10</v>
      </c>
      <c r="O193" s="7">
        <v>6</v>
      </c>
      <c r="P193" s="7">
        <f t="shared" si="5"/>
        <v>4</v>
      </c>
      <c r="Q193" s="7"/>
      <c r="R193" s="7">
        <v>7</v>
      </c>
      <c r="S193" s="7">
        <v>30</v>
      </c>
      <c r="T193" s="1" t="s">
        <v>840</v>
      </c>
    </row>
    <row r="194" spans="1:20" x14ac:dyDescent="0.2">
      <c r="A194" s="1">
        <v>191</v>
      </c>
      <c r="B194" s="4" t="s">
        <v>365</v>
      </c>
      <c r="C194" s="3" t="s">
        <v>814</v>
      </c>
      <c r="D194" s="4" t="s">
        <v>16</v>
      </c>
      <c r="E194" s="4" t="s">
        <v>17</v>
      </c>
      <c r="F194" s="4" t="s">
        <v>693</v>
      </c>
      <c r="G194" s="4">
        <v>0</v>
      </c>
      <c r="H194" s="5">
        <v>42602</v>
      </c>
      <c r="I194" s="4">
        <v>0</v>
      </c>
      <c r="J194" s="5">
        <v>42602</v>
      </c>
      <c r="K194" s="6">
        <f t="shared" si="4"/>
        <v>0</v>
      </c>
      <c r="L194" s="6"/>
      <c r="M194" s="7">
        <v>5</v>
      </c>
      <c r="N194" s="7">
        <v>10</v>
      </c>
      <c r="O194" s="7">
        <v>6</v>
      </c>
      <c r="P194" s="7">
        <f t="shared" si="5"/>
        <v>4</v>
      </c>
      <c r="Q194" s="7"/>
      <c r="R194" s="7">
        <v>7</v>
      </c>
      <c r="S194" s="7">
        <v>30</v>
      </c>
      <c r="T194" s="1" t="s">
        <v>840</v>
      </c>
    </row>
    <row r="195" spans="1:20" x14ac:dyDescent="0.2">
      <c r="A195" s="1">
        <v>192</v>
      </c>
      <c r="B195" s="4" t="s">
        <v>366</v>
      </c>
      <c r="C195" s="3" t="s">
        <v>367</v>
      </c>
      <c r="D195" s="4" t="s">
        <v>16</v>
      </c>
      <c r="E195" s="4" t="s">
        <v>17</v>
      </c>
      <c r="F195" s="4" t="s">
        <v>693</v>
      </c>
      <c r="G195" s="4">
        <v>0</v>
      </c>
      <c r="H195" s="5">
        <v>42602</v>
      </c>
      <c r="I195" s="4">
        <v>0</v>
      </c>
      <c r="J195" s="5">
        <v>42602</v>
      </c>
      <c r="K195" s="6">
        <f t="shared" si="4"/>
        <v>0</v>
      </c>
      <c r="L195" s="6"/>
      <c r="M195" s="7">
        <v>2</v>
      </c>
      <c r="N195" s="7">
        <v>3</v>
      </c>
      <c r="O195" s="7">
        <v>2</v>
      </c>
      <c r="P195" s="7">
        <f t="shared" si="5"/>
        <v>1</v>
      </c>
      <c r="Q195" s="7"/>
      <c r="R195" s="7">
        <v>7</v>
      </c>
      <c r="S195" s="7">
        <v>30</v>
      </c>
      <c r="T195" s="1" t="s">
        <v>840</v>
      </c>
    </row>
    <row r="196" spans="1:20" x14ac:dyDescent="0.2">
      <c r="A196" s="1">
        <v>193</v>
      </c>
      <c r="B196" s="4" t="s">
        <v>368</v>
      </c>
      <c r="C196" s="3" t="s">
        <v>369</v>
      </c>
      <c r="D196" s="4" t="s">
        <v>16</v>
      </c>
      <c r="E196" s="4" t="s">
        <v>17</v>
      </c>
      <c r="F196" s="4" t="s">
        <v>693</v>
      </c>
      <c r="G196" s="4">
        <v>0</v>
      </c>
      <c r="H196" s="5">
        <v>42602</v>
      </c>
      <c r="I196" s="4">
        <v>0</v>
      </c>
      <c r="J196" s="5">
        <v>42602</v>
      </c>
      <c r="K196" s="6">
        <f t="shared" si="4"/>
        <v>0</v>
      </c>
      <c r="L196" s="6"/>
      <c r="M196" s="7">
        <v>1</v>
      </c>
      <c r="N196" s="7">
        <v>2</v>
      </c>
      <c r="O196" s="7">
        <v>1</v>
      </c>
      <c r="P196" s="7">
        <f t="shared" si="5"/>
        <v>1</v>
      </c>
      <c r="Q196" s="7"/>
      <c r="R196" s="7">
        <v>7</v>
      </c>
      <c r="S196" s="7">
        <v>30</v>
      </c>
      <c r="T196" s="1" t="s">
        <v>840</v>
      </c>
    </row>
    <row r="197" spans="1:20" x14ac:dyDescent="0.2">
      <c r="A197" s="1">
        <v>194</v>
      </c>
      <c r="B197" s="4" t="s">
        <v>370</v>
      </c>
      <c r="C197" s="3" t="s">
        <v>371</v>
      </c>
      <c r="D197" s="4" t="s">
        <v>16</v>
      </c>
      <c r="E197" s="4" t="s">
        <v>17</v>
      </c>
      <c r="F197" s="4" t="s">
        <v>693</v>
      </c>
      <c r="G197" s="4">
        <v>6</v>
      </c>
      <c r="H197" s="5">
        <v>42602</v>
      </c>
      <c r="I197" s="4" t="s">
        <v>741</v>
      </c>
      <c r="J197" s="5">
        <v>42602</v>
      </c>
      <c r="K197" s="6">
        <f t="shared" ref="K197:K260" si="6">+G197-I197</f>
        <v>-5</v>
      </c>
      <c r="L197" s="6" t="s">
        <v>766</v>
      </c>
      <c r="M197" s="7">
        <v>2</v>
      </c>
      <c r="N197" s="7">
        <v>4</v>
      </c>
      <c r="O197" s="7">
        <v>3</v>
      </c>
      <c r="P197" s="7">
        <f t="shared" ref="P197:P260" si="7">N197-O197</f>
        <v>1</v>
      </c>
      <c r="Q197" s="7"/>
      <c r="R197" s="7">
        <v>7</v>
      </c>
      <c r="S197" s="7">
        <v>30</v>
      </c>
      <c r="T197" s="1" t="s">
        <v>840</v>
      </c>
    </row>
    <row r="198" spans="1:20" x14ac:dyDescent="0.2">
      <c r="A198" s="1">
        <v>195</v>
      </c>
      <c r="B198" s="4" t="s">
        <v>372</v>
      </c>
      <c r="C198" s="3" t="s">
        <v>373</v>
      </c>
      <c r="D198" s="4" t="s">
        <v>16</v>
      </c>
      <c r="E198" s="4" t="s">
        <v>17</v>
      </c>
      <c r="F198" s="4" t="s">
        <v>693</v>
      </c>
      <c r="G198" s="4">
        <v>6</v>
      </c>
      <c r="H198" s="5">
        <v>42602</v>
      </c>
      <c r="I198" s="4" t="s">
        <v>735</v>
      </c>
      <c r="J198" s="5">
        <v>42602</v>
      </c>
      <c r="K198" s="6">
        <f t="shared" si="6"/>
        <v>-3</v>
      </c>
      <c r="L198" s="6" t="s">
        <v>766</v>
      </c>
      <c r="M198" s="7">
        <v>2</v>
      </c>
      <c r="N198" s="7">
        <v>4</v>
      </c>
      <c r="O198" s="7">
        <v>3</v>
      </c>
      <c r="P198" s="7">
        <f t="shared" si="7"/>
        <v>1</v>
      </c>
      <c r="Q198" s="7"/>
      <c r="R198" s="7">
        <v>7</v>
      </c>
      <c r="S198" s="7">
        <v>30</v>
      </c>
      <c r="T198" s="1" t="s">
        <v>840</v>
      </c>
    </row>
    <row r="199" spans="1:20" x14ac:dyDescent="0.2">
      <c r="A199" s="1">
        <v>196</v>
      </c>
      <c r="B199" s="4" t="s">
        <v>374</v>
      </c>
      <c r="C199" s="3" t="s">
        <v>375</v>
      </c>
      <c r="D199" s="4" t="s">
        <v>16</v>
      </c>
      <c r="E199" s="4" t="s">
        <v>17</v>
      </c>
      <c r="F199" s="4" t="s">
        <v>693</v>
      </c>
      <c r="G199" s="4">
        <v>9</v>
      </c>
      <c r="H199" s="5">
        <v>42602</v>
      </c>
      <c r="I199" s="4" t="s">
        <v>745</v>
      </c>
      <c r="J199" s="5">
        <v>42602</v>
      </c>
      <c r="K199" s="6">
        <f t="shared" si="6"/>
        <v>-1</v>
      </c>
      <c r="L199" s="6" t="s">
        <v>766</v>
      </c>
      <c r="M199" s="7">
        <v>2</v>
      </c>
      <c r="N199" s="7">
        <v>4</v>
      </c>
      <c r="O199" s="7">
        <v>3</v>
      </c>
      <c r="P199" s="7">
        <f t="shared" si="7"/>
        <v>1</v>
      </c>
      <c r="Q199" s="7"/>
      <c r="R199" s="7">
        <v>7</v>
      </c>
      <c r="S199" s="7">
        <v>30</v>
      </c>
      <c r="T199" s="1" t="s">
        <v>840</v>
      </c>
    </row>
    <row r="200" spans="1:20" x14ac:dyDescent="0.2">
      <c r="A200" s="1">
        <v>197</v>
      </c>
      <c r="B200" s="4" t="s">
        <v>376</v>
      </c>
      <c r="C200" s="3" t="s">
        <v>377</v>
      </c>
      <c r="D200" s="4" t="s">
        <v>16</v>
      </c>
      <c r="E200" s="4" t="s">
        <v>17</v>
      </c>
      <c r="F200" s="4" t="s">
        <v>693</v>
      </c>
      <c r="G200" s="4">
        <v>7</v>
      </c>
      <c r="H200" s="5">
        <v>42602</v>
      </c>
      <c r="I200" s="4" t="s">
        <v>751</v>
      </c>
      <c r="J200" s="5">
        <v>42602</v>
      </c>
      <c r="K200" s="6">
        <f t="shared" si="6"/>
        <v>-9</v>
      </c>
      <c r="L200" s="6" t="s">
        <v>766</v>
      </c>
      <c r="M200" s="7">
        <v>2</v>
      </c>
      <c r="N200" s="7">
        <v>4</v>
      </c>
      <c r="O200" s="7">
        <v>3</v>
      </c>
      <c r="P200" s="7">
        <f t="shared" si="7"/>
        <v>1</v>
      </c>
      <c r="Q200" s="7"/>
      <c r="R200" s="7">
        <v>7</v>
      </c>
      <c r="S200" s="7">
        <v>30</v>
      </c>
      <c r="T200" s="1" t="s">
        <v>840</v>
      </c>
    </row>
    <row r="201" spans="1:20" x14ac:dyDescent="0.2">
      <c r="A201" s="1">
        <v>198</v>
      </c>
      <c r="B201" s="4" t="s">
        <v>378</v>
      </c>
      <c r="C201" s="3" t="s">
        <v>379</v>
      </c>
      <c r="D201" s="4" t="s">
        <v>16</v>
      </c>
      <c r="E201" s="4" t="s">
        <v>17</v>
      </c>
      <c r="F201" s="4" t="s">
        <v>693</v>
      </c>
      <c r="G201" s="4">
        <v>0</v>
      </c>
      <c r="H201" s="5">
        <v>42602</v>
      </c>
      <c r="I201" s="4">
        <v>0</v>
      </c>
      <c r="J201" s="5">
        <v>42602</v>
      </c>
      <c r="K201" s="6">
        <f t="shared" si="6"/>
        <v>0</v>
      </c>
      <c r="L201" s="6"/>
      <c r="M201" s="7">
        <v>0</v>
      </c>
      <c r="N201" s="7">
        <v>0</v>
      </c>
      <c r="O201" s="7">
        <v>0</v>
      </c>
      <c r="P201" s="7">
        <f t="shared" si="7"/>
        <v>0</v>
      </c>
      <c r="Q201" s="7"/>
      <c r="R201" s="7">
        <v>7</v>
      </c>
      <c r="S201" s="7">
        <v>30</v>
      </c>
      <c r="T201" s="1" t="s">
        <v>841</v>
      </c>
    </row>
    <row r="202" spans="1:20" x14ac:dyDescent="0.2">
      <c r="A202" s="1">
        <v>199</v>
      </c>
      <c r="B202" s="4" t="s">
        <v>380</v>
      </c>
      <c r="C202" s="3" t="s">
        <v>381</v>
      </c>
      <c r="D202" s="4" t="s">
        <v>32</v>
      </c>
      <c r="E202" s="4" t="s">
        <v>17</v>
      </c>
      <c r="F202" s="4" t="s">
        <v>693</v>
      </c>
      <c r="G202" s="4">
        <v>0</v>
      </c>
      <c r="H202" s="5">
        <v>42602</v>
      </c>
      <c r="I202" s="4">
        <v>0</v>
      </c>
      <c r="J202" s="5">
        <v>42602</v>
      </c>
      <c r="K202" s="6">
        <f t="shared" si="6"/>
        <v>0</v>
      </c>
      <c r="L202" s="6"/>
      <c r="M202" s="7">
        <v>50</v>
      </c>
      <c r="N202" s="7">
        <v>100</v>
      </c>
      <c r="O202" s="7">
        <v>60</v>
      </c>
      <c r="P202" s="7">
        <f t="shared" si="7"/>
        <v>40</v>
      </c>
      <c r="Q202" s="7"/>
      <c r="R202" s="7">
        <v>7</v>
      </c>
      <c r="S202" s="7">
        <v>30</v>
      </c>
      <c r="T202" s="1" t="s">
        <v>840</v>
      </c>
    </row>
    <row r="203" spans="1:20" x14ac:dyDescent="0.2">
      <c r="A203" s="1">
        <v>200</v>
      </c>
      <c r="B203" s="4" t="s">
        <v>382</v>
      </c>
      <c r="C203" s="3" t="s">
        <v>815</v>
      </c>
      <c r="D203" s="4" t="s">
        <v>16</v>
      </c>
      <c r="E203" s="4" t="s">
        <v>17</v>
      </c>
      <c r="F203" s="4" t="s">
        <v>693</v>
      </c>
      <c r="G203" s="4">
        <v>0</v>
      </c>
      <c r="H203" s="5">
        <v>42602</v>
      </c>
      <c r="I203" s="4">
        <v>0</v>
      </c>
      <c r="J203" s="5">
        <v>42602</v>
      </c>
      <c r="K203" s="6">
        <f t="shared" si="6"/>
        <v>0</v>
      </c>
      <c r="L203" s="6"/>
      <c r="M203" s="7">
        <v>2</v>
      </c>
      <c r="N203" s="7">
        <v>5</v>
      </c>
      <c r="O203" s="7">
        <v>3</v>
      </c>
      <c r="P203" s="7">
        <f t="shared" si="7"/>
        <v>2</v>
      </c>
      <c r="Q203" s="7"/>
      <c r="R203" s="7">
        <v>7</v>
      </c>
      <c r="S203" s="7">
        <v>30</v>
      </c>
      <c r="T203" s="1" t="s">
        <v>840</v>
      </c>
    </row>
    <row r="204" spans="1:20" x14ac:dyDescent="0.2">
      <c r="A204" s="1">
        <v>201</v>
      </c>
      <c r="B204" s="4" t="s">
        <v>383</v>
      </c>
      <c r="C204" s="3" t="s">
        <v>384</v>
      </c>
      <c r="D204" s="4" t="s">
        <v>16</v>
      </c>
      <c r="E204" s="4" t="s">
        <v>17</v>
      </c>
      <c r="F204" s="4" t="s">
        <v>693</v>
      </c>
      <c r="G204" s="4">
        <v>0</v>
      </c>
      <c r="H204" s="5">
        <v>42602</v>
      </c>
      <c r="I204" s="4" t="s">
        <v>738</v>
      </c>
      <c r="J204" s="5">
        <v>42602</v>
      </c>
      <c r="K204" s="6">
        <f t="shared" si="6"/>
        <v>-4</v>
      </c>
      <c r="L204" s="6" t="s">
        <v>766</v>
      </c>
      <c r="M204" s="7">
        <v>2</v>
      </c>
      <c r="N204" s="7">
        <v>5</v>
      </c>
      <c r="O204" s="7">
        <v>3</v>
      </c>
      <c r="P204" s="7">
        <f t="shared" si="7"/>
        <v>2</v>
      </c>
      <c r="Q204" s="7"/>
      <c r="R204" s="7">
        <v>7</v>
      </c>
      <c r="S204" s="7">
        <v>30</v>
      </c>
      <c r="T204" s="1" t="s">
        <v>840</v>
      </c>
    </row>
    <row r="205" spans="1:20" x14ac:dyDescent="0.2">
      <c r="A205" s="1">
        <v>202</v>
      </c>
      <c r="B205" s="4" t="s">
        <v>385</v>
      </c>
      <c r="C205" s="3" t="s">
        <v>386</v>
      </c>
      <c r="D205" s="4" t="s">
        <v>16</v>
      </c>
      <c r="E205" s="4" t="s">
        <v>17</v>
      </c>
      <c r="F205" s="4" t="s">
        <v>693</v>
      </c>
      <c r="G205" s="4">
        <v>0</v>
      </c>
      <c r="H205" s="5">
        <v>42602</v>
      </c>
      <c r="I205" s="4">
        <v>0</v>
      </c>
      <c r="J205" s="5">
        <v>42602</v>
      </c>
      <c r="K205" s="6">
        <f t="shared" si="6"/>
        <v>0</v>
      </c>
      <c r="L205" s="6"/>
      <c r="M205" s="7">
        <v>0</v>
      </c>
      <c r="N205" s="7">
        <v>0</v>
      </c>
      <c r="O205" s="7">
        <v>0</v>
      </c>
      <c r="P205" s="7">
        <f t="shared" si="7"/>
        <v>0</v>
      </c>
      <c r="Q205" s="7"/>
      <c r="R205" s="7">
        <v>7</v>
      </c>
      <c r="S205" s="7">
        <v>30</v>
      </c>
      <c r="T205" s="1" t="s">
        <v>841</v>
      </c>
    </row>
    <row r="206" spans="1:20" x14ac:dyDescent="0.2">
      <c r="A206" s="1">
        <v>203</v>
      </c>
      <c r="B206" s="4" t="s">
        <v>387</v>
      </c>
      <c r="C206" s="3" t="s">
        <v>388</v>
      </c>
      <c r="D206" s="4" t="s">
        <v>16</v>
      </c>
      <c r="E206" s="4" t="s">
        <v>17</v>
      </c>
      <c r="F206" s="4" t="s">
        <v>693</v>
      </c>
      <c r="G206" s="4">
        <v>7</v>
      </c>
      <c r="H206" s="5">
        <v>42602</v>
      </c>
      <c r="I206" s="4">
        <v>0</v>
      </c>
      <c r="J206" s="5">
        <v>42602</v>
      </c>
      <c r="K206" s="6">
        <f t="shared" si="6"/>
        <v>7</v>
      </c>
      <c r="L206" s="6" t="s">
        <v>765</v>
      </c>
      <c r="M206" s="7">
        <v>0</v>
      </c>
      <c r="N206" s="7">
        <v>0</v>
      </c>
      <c r="O206" s="7">
        <v>0</v>
      </c>
      <c r="P206" s="7">
        <f t="shared" si="7"/>
        <v>0</v>
      </c>
      <c r="Q206" s="7"/>
      <c r="R206" s="7">
        <v>7</v>
      </c>
      <c r="S206" s="7">
        <v>30</v>
      </c>
      <c r="T206" s="1" t="s">
        <v>841</v>
      </c>
    </row>
    <row r="207" spans="1:20" x14ac:dyDescent="0.2">
      <c r="A207" s="1">
        <v>204</v>
      </c>
      <c r="B207" s="4" t="s">
        <v>389</v>
      </c>
      <c r="C207" s="3" t="s">
        <v>390</v>
      </c>
      <c r="D207" s="4" t="s">
        <v>16</v>
      </c>
      <c r="E207" s="4" t="s">
        <v>17</v>
      </c>
      <c r="F207" s="4" t="s">
        <v>693</v>
      </c>
      <c r="G207" s="4">
        <v>0</v>
      </c>
      <c r="H207" s="5">
        <v>42602</v>
      </c>
      <c r="I207" s="4">
        <v>0</v>
      </c>
      <c r="J207" s="5">
        <v>42602</v>
      </c>
      <c r="K207" s="6">
        <f t="shared" si="6"/>
        <v>0</v>
      </c>
      <c r="L207" s="6"/>
      <c r="M207" s="7">
        <v>0</v>
      </c>
      <c r="N207" s="7">
        <v>0</v>
      </c>
      <c r="O207" s="7">
        <v>0</v>
      </c>
      <c r="P207" s="7">
        <f t="shared" si="7"/>
        <v>0</v>
      </c>
      <c r="Q207" s="7"/>
      <c r="R207" s="7">
        <v>7</v>
      </c>
      <c r="S207" s="7">
        <v>30</v>
      </c>
      <c r="T207" s="1" t="s">
        <v>841</v>
      </c>
    </row>
    <row r="208" spans="1:20" x14ac:dyDescent="0.2">
      <c r="A208" s="1">
        <v>205</v>
      </c>
      <c r="B208" s="4" t="s">
        <v>391</v>
      </c>
      <c r="C208" s="3" t="s">
        <v>392</v>
      </c>
      <c r="D208" s="4" t="s">
        <v>16</v>
      </c>
      <c r="E208" s="4" t="s">
        <v>17</v>
      </c>
      <c r="F208" s="4" t="s">
        <v>693</v>
      </c>
      <c r="G208" s="4">
        <v>0</v>
      </c>
      <c r="H208" s="5">
        <v>42602</v>
      </c>
      <c r="I208" s="4">
        <v>0</v>
      </c>
      <c r="J208" s="5">
        <v>42602</v>
      </c>
      <c r="K208" s="6">
        <f t="shared" si="6"/>
        <v>0</v>
      </c>
      <c r="L208" s="6"/>
      <c r="M208" s="7">
        <v>0</v>
      </c>
      <c r="N208" s="7">
        <v>0</v>
      </c>
      <c r="O208" s="7">
        <v>0</v>
      </c>
      <c r="P208" s="7">
        <f t="shared" si="7"/>
        <v>0</v>
      </c>
      <c r="Q208" s="7"/>
      <c r="R208" s="7">
        <v>7</v>
      </c>
      <c r="S208" s="7">
        <v>30</v>
      </c>
      <c r="T208" s="1" t="s">
        <v>841</v>
      </c>
    </row>
    <row r="209" spans="1:20" x14ac:dyDescent="0.2">
      <c r="A209" s="1">
        <v>206</v>
      </c>
      <c r="B209" s="4" t="s">
        <v>393</v>
      </c>
      <c r="C209" s="3" t="s">
        <v>394</v>
      </c>
      <c r="D209" s="4" t="s">
        <v>16</v>
      </c>
      <c r="E209" s="4" t="s">
        <v>17</v>
      </c>
      <c r="F209" s="4" t="s">
        <v>693</v>
      </c>
      <c r="G209" s="4">
        <v>0</v>
      </c>
      <c r="H209" s="5">
        <v>42602</v>
      </c>
      <c r="I209" s="4">
        <v>0</v>
      </c>
      <c r="J209" s="5">
        <v>42602</v>
      </c>
      <c r="K209" s="6">
        <f t="shared" si="6"/>
        <v>0</v>
      </c>
      <c r="L209" s="6"/>
      <c r="M209" s="7">
        <v>0</v>
      </c>
      <c r="N209" s="7">
        <v>0</v>
      </c>
      <c r="O209" s="7">
        <v>0</v>
      </c>
      <c r="P209" s="7">
        <f t="shared" si="7"/>
        <v>0</v>
      </c>
      <c r="Q209" s="7"/>
      <c r="R209" s="7">
        <v>7</v>
      </c>
      <c r="S209" s="7">
        <v>30</v>
      </c>
      <c r="T209" s="1" t="s">
        <v>841</v>
      </c>
    </row>
    <row r="210" spans="1:20" x14ac:dyDescent="0.2">
      <c r="A210" s="1">
        <v>207</v>
      </c>
      <c r="B210" s="4" t="s">
        <v>395</v>
      </c>
      <c r="C210" s="3" t="s">
        <v>396</v>
      </c>
      <c r="D210" s="4" t="s">
        <v>16</v>
      </c>
      <c r="E210" s="4" t="s">
        <v>17</v>
      </c>
      <c r="F210" s="4" t="s">
        <v>693</v>
      </c>
      <c r="G210" s="4">
        <v>0</v>
      </c>
      <c r="H210" s="5">
        <v>42602</v>
      </c>
      <c r="I210" s="4">
        <v>0</v>
      </c>
      <c r="J210" s="5">
        <v>42602</v>
      </c>
      <c r="K210" s="6">
        <f t="shared" si="6"/>
        <v>0</v>
      </c>
      <c r="L210" s="6"/>
      <c r="M210" s="7">
        <v>0</v>
      </c>
      <c r="N210" s="7">
        <v>0</v>
      </c>
      <c r="O210" s="7">
        <v>0</v>
      </c>
      <c r="P210" s="7">
        <f t="shared" si="7"/>
        <v>0</v>
      </c>
      <c r="Q210" s="7"/>
      <c r="R210" s="7">
        <v>7</v>
      </c>
      <c r="S210" s="7">
        <v>30</v>
      </c>
      <c r="T210" s="1" t="s">
        <v>841</v>
      </c>
    </row>
    <row r="211" spans="1:20" x14ac:dyDescent="0.2">
      <c r="A211" s="1">
        <v>208</v>
      </c>
      <c r="B211" s="4" t="s">
        <v>397</v>
      </c>
      <c r="C211" s="3" t="s">
        <v>398</v>
      </c>
      <c r="D211" s="4" t="s">
        <v>16</v>
      </c>
      <c r="E211" s="4" t="s">
        <v>17</v>
      </c>
      <c r="F211" s="4" t="s">
        <v>693</v>
      </c>
      <c r="G211" s="4">
        <v>0</v>
      </c>
      <c r="H211" s="5">
        <v>42602</v>
      </c>
      <c r="I211" s="4">
        <v>0</v>
      </c>
      <c r="J211" s="5">
        <v>42602</v>
      </c>
      <c r="K211" s="6">
        <f t="shared" si="6"/>
        <v>0</v>
      </c>
      <c r="L211" s="6"/>
      <c r="M211" s="7">
        <v>0</v>
      </c>
      <c r="N211" s="7">
        <v>0</v>
      </c>
      <c r="O211" s="7">
        <v>0</v>
      </c>
      <c r="P211" s="7">
        <f t="shared" si="7"/>
        <v>0</v>
      </c>
      <c r="Q211" s="7"/>
      <c r="R211" s="7">
        <v>7</v>
      </c>
      <c r="S211" s="7">
        <v>30</v>
      </c>
      <c r="T211" s="1" t="s">
        <v>841</v>
      </c>
    </row>
    <row r="212" spans="1:20" x14ac:dyDescent="0.2">
      <c r="A212" s="1">
        <v>209</v>
      </c>
      <c r="B212" s="4" t="s">
        <v>399</v>
      </c>
      <c r="C212" s="3" t="s">
        <v>400</v>
      </c>
      <c r="D212" s="4" t="s">
        <v>16</v>
      </c>
      <c r="E212" s="4" t="s">
        <v>17</v>
      </c>
      <c r="F212" s="4" t="s">
        <v>693</v>
      </c>
      <c r="G212" s="4">
        <v>0</v>
      </c>
      <c r="H212" s="5">
        <v>42602</v>
      </c>
      <c r="I212" s="4" t="s">
        <v>752</v>
      </c>
      <c r="J212" s="5">
        <v>42602</v>
      </c>
      <c r="K212" s="6">
        <f t="shared" si="6"/>
        <v>-8</v>
      </c>
      <c r="L212" s="6" t="s">
        <v>766</v>
      </c>
      <c r="M212" s="7">
        <v>0</v>
      </c>
      <c r="N212" s="7">
        <v>0</v>
      </c>
      <c r="O212" s="7">
        <v>0</v>
      </c>
      <c r="P212" s="7">
        <f t="shared" si="7"/>
        <v>0</v>
      </c>
      <c r="Q212" s="7"/>
      <c r="R212" s="7">
        <v>7</v>
      </c>
      <c r="S212" s="7">
        <v>30</v>
      </c>
      <c r="T212" s="1" t="s">
        <v>841</v>
      </c>
    </row>
    <row r="213" spans="1:20" x14ac:dyDescent="0.2">
      <c r="A213" s="1">
        <v>210</v>
      </c>
      <c r="B213" s="4" t="s">
        <v>401</v>
      </c>
      <c r="C213" s="3" t="s">
        <v>402</v>
      </c>
      <c r="D213" s="4" t="s">
        <v>16</v>
      </c>
      <c r="E213" s="4" t="s">
        <v>17</v>
      </c>
      <c r="F213" s="4" t="s">
        <v>693</v>
      </c>
      <c r="G213" s="4">
        <v>0</v>
      </c>
      <c r="H213" s="5">
        <v>42602</v>
      </c>
      <c r="I213" s="4">
        <v>0</v>
      </c>
      <c r="J213" s="5">
        <v>42602</v>
      </c>
      <c r="K213" s="6">
        <f t="shared" si="6"/>
        <v>0</v>
      </c>
      <c r="L213" s="6"/>
      <c r="M213" s="7">
        <v>0</v>
      </c>
      <c r="N213" s="7">
        <v>0</v>
      </c>
      <c r="O213" s="7">
        <v>0</v>
      </c>
      <c r="P213" s="7">
        <f t="shared" si="7"/>
        <v>0</v>
      </c>
      <c r="Q213" s="7"/>
      <c r="R213" s="7">
        <v>7</v>
      </c>
      <c r="S213" s="7">
        <v>30</v>
      </c>
      <c r="T213" s="1" t="s">
        <v>841</v>
      </c>
    </row>
    <row r="214" spans="1:20" x14ac:dyDescent="0.2">
      <c r="A214" s="1">
        <v>211</v>
      </c>
      <c r="B214" s="4" t="s">
        <v>403</v>
      </c>
      <c r="C214" s="3" t="s">
        <v>404</v>
      </c>
      <c r="D214" s="4" t="s">
        <v>16</v>
      </c>
      <c r="E214" s="4" t="s">
        <v>17</v>
      </c>
      <c r="F214" s="4" t="s">
        <v>693</v>
      </c>
      <c r="G214" s="4">
        <v>0</v>
      </c>
      <c r="H214" s="5">
        <v>42602</v>
      </c>
      <c r="I214" s="4">
        <v>0</v>
      </c>
      <c r="J214" s="5">
        <v>42602</v>
      </c>
      <c r="K214" s="6">
        <f t="shared" si="6"/>
        <v>0</v>
      </c>
      <c r="L214" s="6"/>
      <c r="M214" s="7">
        <v>0</v>
      </c>
      <c r="N214" s="7">
        <v>0</v>
      </c>
      <c r="O214" s="7">
        <v>0</v>
      </c>
      <c r="P214" s="7">
        <f t="shared" si="7"/>
        <v>0</v>
      </c>
      <c r="Q214" s="7"/>
      <c r="R214" s="7">
        <v>7</v>
      </c>
      <c r="S214" s="7">
        <v>30</v>
      </c>
      <c r="T214" s="1" t="s">
        <v>841</v>
      </c>
    </row>
    <row r="215" spans="1:20" x14ac:dyDescent="0.2">
      <c r="A215" s="1">
        <v>212</v>
      </c>
      <c r="B215" s="4" t="s">
        <v>405</v>
      </c>
      <c r="C215" s="3" t="s">
        <v>406</v>
      </c>
      <c r="D215" s="4" t="s">
        <v>16</v>
      </c>
      <c r="E215" s="4" t="s">
        <v>17</v>
      </c>
      <c r="F215" s="4" t="s">
        <v>693</v>
      </c>
      <c r="G215" s="4">
        <v>0</v>
      </c>
      <c r="H215" s="5">
        <v>42602</v>
      </c>
      <c r="I215" s="4" t="s">
        <v>743</v>
      </c>
      <c r="J215" s="5">
        <v>42602</v>
      </c>
      <c r="K215" s="6">
        <f t="shared" si="6"/>
        <v>-1</v>
      </c>
      <c r="L215" s="6" t="s">
        <v>766</v>
      </c>
      <c r="M215" s="7">
        <v>0</v>
      </c>
      <c r="N215" s="7">
        <v>0</v>
      </c>
      <c r="O215" s="7">
        <v>0</v>
      </c>
      <c r="P215" s="7">
        <f t="shared" si="7"/>
        <v>0</v>
      </c>
      <c r="Q215" s="7"/>
      <c r="R215" s="7">
        <v>7</v>
      </c>
      <c r="S215" s="7">
        <v>30</v>
      </c>
      <c r="T215" s="1" t="s">
        <v>841</v>
      </c>
    </row>
    <row r="216" spans="1:20" x14ac:dyDescent="0.2">
      <c r="A216" s="1">
        <v>213</v>
      </c>
      <c r="B216" s="4" t="s">
        <v>407</v>
      </c>
      <c r="C216" s="3" t="s">
        <v>408</v>
      </c>
      <c r="D216" s="4" t="s">
        <v>16</v>
      </c>
      <c r="E216" s="4" t="s">
        <v>17</v>
      </c>
      <c r="F216" s="4" t="s">
        <v>693</v>
      </c>
      <c r="G216" s="4">
        <v>0</v>
      </c>
      <c r="H216" s="5">
        <v>42602</v>
      </c>
      <c r="I216" s="4" t="s">
        <v>743</v>
      </c>
      <c r="J216" s="5">
        <v>42602</v>
      </c>
      <c r="K216" s="6">
        <f t="shared" si="6"/>
        <v>-1</v>
      </c>
      <c r="L216" s="6" t="s">
        <v>766</v>
      </c>
      <c r="M216" s="7">
        <v>0</v>
      </c>
      <c r="N216" s="7">
        <v>0</v>
      </c>
      <c r="O216" s="7">
        <v>0</v>
      </c>
      <c r="P216" s="7">
        <f t="shared" si="7"/>
        <v>0</v>
      </c>
      <c r="Q216" s="7"/>
      <c r="R216" s="7">
        <v>7</v>
      </c>
      <c r="S216" s="7">
        <v>30</v>
      </c>
      <c r="T216" s="1" t="s">
        <v>841</v>
      </c>
    </row>
    <row r="217" spans="1:20" x14ac:dyDescent="0.2">
      <c r="A217" s="1">
        <v>214</v>
      </c>
      <c r="B217" s="4" t="s">
        <v>409</v>
      </c>
      <c r="C217" s="3" t="s">
        <v>410</v>
      </c>
      <c r="D217" s="4" t="s">
        <v>16</v>
      </c>
      <c r="E217" s="4" t="s">
        <v>17</v>
      </c>
      <c r="F217" s="4" t="s">
        <v>693</v>
      </c>
      <c r="G217" s="4">
        <v>0</v>
      </c>
      <c r="H217" s="5">
        <v>42602</v>
      </c>
      <c r="I217" s="4" t="s">
        <v>737</v>
      </c>
      <c r="J217" s="5">
        <v>42602</v>
      </c>
      <c r="K217" s="6">
        <f t="shared" si="6"/>
        <v>-6</v>
      </c>
      <c r="L217" s="6" t="s">
        <v>766</v>
      </c>
      <c r="M217" s="7">
        <v>5</v>
      </c>
      <c r="N217" s="7">
        <v>10</v>
      </c>
      <c r="O217" s="7">
        <v>6</v>
      </c>
      <c r="P217" s="7">
        <f t="shared" si="7"/>
        <v>4</v>
      </c>
      <c r="Q217" s="7"/>
      <c r="R217" s="7">
        <v>7</v>
      </c>
      <c r="S217" s="7">
        <v>30</v>
      </c>
      <c r="T217" s="1" t="s">
        <v>840</v>
      </c>
    </row>
    <row r="218" spans="1:20" x14ac:dyDescent="0.2">
      <c r="A218" s="1">
        <v>215</v>
      </c>
      <c r="B218" s="4" t="s">
        <v>411</v>
      </c>
      <c r="C218" s="3" t="s">
        <v>412</v>
      </c>
      <c r="D218" s="4" t="s">
        <v>16</v>
      </c>
      <c r="E218" s="4" t="s">
        <v>17</v>
      </c>
      <c r="F218" s="4" t="s">
        <v>693</v>
      </c>
      <c r="G218" s="4">
        <v>0</v>
      </c>
      <c r="H218" s="5">
        <v>42602</v>
      </c>
      <c r="I218" s="4">
        <v>0</v>
      </c>
      <c r="J218" s="5">
        <v>42602</v>
      </c>
      <c r="K218" s="6">
        <f t="shared" si="6"/>
        <v>0</v>
      </c>
      <c r="L218" s="6"/>
      <c r="M218" s="7">
        <v>0</v>
      </c>
      <c r="N218" s="7">
        <v>0</v>
      </c>
      <c r="O218" s="7">
        <v>0</v>
      </c>
      <c r="P218" s="7">
        <f t="shared" si="7"/>
        <v>0</v>
      </c>
      <c r="Q218" s="7"/>
      <c r="R218" s="7">
        <v>7</v>
      </c>
      <c r="S218" s="7">
        <v>30</v>
      </c>
      <c r="T218" s="1" t="s">
        <v>841</v>
      </c>
    </row>
    <row r="219" spans="1:20" x14ac:dyDescent="0.2">
      <c r="A219" s="1">
        <v>216</v>
      </c>
      <c r="B219" s="4" t="s">
        <v>413</v>
      </c>
      <c r="C219" s="3" t="s">
        <v>414</v>
      </c>
      <c r="D219" s="4" t="s">
        <v>16</v>
      </c>
      <c r="E219" s="4" t="s">
        <v>17</v>
      </c>
      <c r="F219" s="4" t="s">
        <v>693</v>
      </c>
      <c r="G219" s="4">
        <v>0</v>
      </c>
      <c r="H219" s="5">
        <v>42602</v>
      </c>
      <c r="I219" s="4">
        <v>0</v>
      </c>
      <c r="J219" s="5">
        <v>42602</v>
      </c>
      <c r="K219" s="6">
        <f t="shared" si="6"/>
        <v>0</v>
      </c>
      <c r="L219" s="6"/>
      <c r="M219" s="7">
        <v>0</v>
      </c>
      <c r="N219" s="7">
        <v>0</v>
      </c>
      <c r="O219" s="7">
        <v>0</v>
      </c>
      <c r="P219" s="7">
        <f t="shared" si="7"/>
        <v>0</v>
      </c>
      <c r="Q219" s="7"/>
      <c r="R219" s="7">
        <v>7</v>
      </c>
      <c r="S219" s="7">
        <v>30</v>
      </c>
      <c r="T219" s="1" t="s">
        <v>841</v>
      </c>
    </row>
    <row r="220" spans="1:20" x14ac:dyDescent="0.2">
      <c r="A220" s="1">
        <v>217</v>
      </c>
      <c r="B220" s="4" t="s">
        <v>415</v>
      </c>
      <c r="C220" s="3" t="s">
        <v>416</v>
      </c>
      <c r="D220" s="4" t="s">
        <v>32</v>
      </c>
      <c r="E220" s="4" t="s">
        <v>17</v>
      </c>
      <c r="F220" s="4" t="s">
        <v>693</v>
      </c>
      <c r="G220" s="4">
        <v>0</v>
      </c>
      <c r="H220" s="5">
        <v>42602</v>
      </c>
      <c r="I220" s="4">
        <v>0</v>
      </c>
      <c r="J220" s="5">
        <v>42602</v>
      </c>
      <c r="K220" s="6">
        <f t="shared" si="6"/>
        <v>0</v>
      </c>
      <c r="L220" s="6"/>
      <c r="M220" s="7">
        <v>50</v>
      </c>
      <c r="N220" s="7">
        <v>100</v>
      </c>
      <c r="O220" s="7">
        <v>60</v>
      </c>
      <c r="P220" s="7">
        <f t="shared" si="7"/>
        <v>40</v>
      </c>
      <c r="Q220" s="7"/>
      <c r="R220" s="7">
        <v>7</v>
      </c>
      <c r="S220" s="7">
        <v>30</v>
      </c>
      <c r="T220" s="1" t="s">
        <v>840</v>
      </c>
    </row>
    <row r="221" spans="1:20" x14ac:dyDescent="0.2">
      <c r="A221" s="1">
        <v>218</v>
      </c>
      <c r="B221" s="4" t="s">
        <v>417</v>
      </c>
      <c r="C221" s="3" t="s">
        <v>418</v>
      </c>
      <c r="D221" s="4" t="s">
        <v>32</v>
      </c>
      <c r="E221" s="4" t="s">
        <v>17</v>
      </c>
      <c r="F221" s="4" t="s">
        <v>693</v>
      </c>
      <c r="G221" s="4">
        <v>0</v>
      </c>
      <c r="H221" s="5">
        <v>42602</v>
      </c>
      <c r="I221" s="4">
        <v>0</v>
      </c>
      <c r="J221" s="5">
        <v>42602</v>
      </c>
      <c r="K221" s="6">
        <f t="shared" si="6"/>
        <v>0</v>
      </c>
      <c r="L221" s="6"/>
      <c r="M221" s="7">
        <v>50</v>
      </c>
      <c r="N221" s="7">
        <v>100</v>
      </c>
      <c r="O221" s="7">
        <v>60</v>
      </c>
      <c r="P221" s="7">
        <f t="shared" si="7"/>
        <v>40</v>
      </c>
      <c r="Q221" s="7"/>
      <c r="R221" s="7">
        <v>7</v>
      </c>
      <c r="S221" s="7">
        <v>30</v>
      </c>
      <c r="T221" s="1" t="s">
        <v>840</v>
      </c>
    </row>
    <row r="222" spans="1:20" x14ac:dyDescent="0.2">
      <c r="A222" s="1">
        <v>219</v>
      </c>
      <c r="B222" s="4" t="s">
        <v>419</v>
      </c>
      <c r="C222" s="3" t="s">
        <v>420</v>
      </c>
      <c r="D222" s="4" t="s">
        <v>32</v>
      </c>
      <c r="E222" s="4" t="s">
        <v>17</v>
      </c>
      <c r="F222" s="4" t="s">
        <v>693</v>
      </c>
      <c r="G222" s="4">
        <v>0</v>
      </c>
      <c r="H222" s="5">
        <v>42602</v>
      </c>
      <c r="I222" s="4">
        <v>0</v>
      </c>
      <c r="J222" s="5">
        <v>42602</v>
      </c>
      <c r="K222" s="6">
        <f t="shared" si="6"/>
        <v>0</v>
      </c>
      <c r="L222" s="6"/>
      <c r="M222" s="7">
        <v>50</v>
      </c>
      <c r="N222" s="7">
        <v>100</v>
      </c>
      <c r="O222" s="7">
        <v>60</v>
      </c>
      <c r="P222" s="7">
        <f t="shared" si="7"/>
        <v>40</v>
      </c>
      <c r="Q222" s="7"/>
      <c r="R222" s="7">
        <v>7</v>
      </c>
      <c r="S222" s="7">
        <v>30</v>
      </c>
      <c r="T222" s="1" t="s">
        <v>840</v>
      </c>
    </row>
    <row r="223" spans="1:20" x14ac:dyDescent="0.2">
      <c r="A223" s="1">
        <v>220</v>
      </c>
      <c r="B223" s="4" t="s">
        <v>421</v>
      </c>
      <c r="C223" s="3" t="s">
        <v>422</v>
      </c>
      <c r="D223" s="4" t="s">
        <v>32</v>
      </c>
      <c r="E223" s="4" t="s">
        <v>17</v>
      </c>
      <c r="F223" s="4" t="s">
        <v>693</v>
      </c>
      <c r="G223" s="4">
        <v>0</v>
      </c>
      <c r="H223" s="5">
        <v>42602</v>
      </c>
      <c r="I223" s="4">
        <v>0</v>
      </c>
      <c r="J223" s="5">
        <v>42602</v>
      </c>
      <c r="K223" s="6">
        <f t="shared" si="6"/>
        <v>0</v>
      </c>
      <c r="L223" s="6"/>
      <c r="M223" s="7">
        <v>50</v>
      </c>
      <c r="N223" s="7">
        <v>100</v>
      </c>
      <c r="O223" s="7">
        <v>60</v>
      </c>
      <c r="P223" s="7">
        <f t="shared" si="7"/>
        <v>40</v>
      </c>
      <c r="Q223" s="7"/>
      <c r="R223" s="7">
        <v>7</v>
      </c>
      <c r="S223" s="7">
        <v>30</v>
      </c>
      <c r="T223" s="1" t="s">
        <v>840</v>
      </c>
    </row>
    <row r="224" spans="1:20" x14ac:dyDescent="0.2">
      <c r="A224" s="1">
        <v>221</v>
      </c>
      <c r="B224" s="4" t="s">
        <v>423</v>
      </c>
      <c r="C224" s="3" t="s">
        <v>424</v>
      </c>
      <c r="D224" s="4" t="s">
        <v>32</v>
      </c>
      <c r="E224" s="4" t="s">
        <v>17</v>
      </c>
      <c r="F224" s="4" t="s">
        <v>693</v>
      </c>
      <c r="G224" s="4">
        <v>0</v>
      </c>
      <c r="H224" s="5">
        <v>42602</v>
      </c>
      <c r="I224" s="4">
        <v>0</v>
      </c>
      <c r="J224" s="5">
        <v>42602</v>
      </c>
      <c r="K224" s="6">
        <f t="shared" si="6"/>
        <v>0</v>
      </c>
      <c r="L224" s="6"/>
      <c r="M224" s="7">
        <v>50</v>
      </c>
      <c r="N224" s="7">
        <v>100</v>
      </c>
      <c r="O224" s="7">
        <v>60</v>
      </c>
      <c r="P224" s="7">
        <f t="shared" si="7"/>
        <v>40</v>
      </c>
      <c r="Q224" s="7"/>
      <c r="R224" s="7">
        <v>7</v>
      </c>
      <c r="S224" s="7">
        <v>30</v>
      </c>
      <c r="T224" s="1" t="s">
        <v>840</v>
      </c>
    </row>
    <row r="225" spans="1:20" x14ac:dyDescent="0.2">
      <c r="A225" s="1">
        <v>222</v>
      </c>
      <c r="B225" s="4" t="s">
        <v>425</v>
      </c>
      <c r="C225" s="3" t="s">
        <v>426</v>
      </c>
      <c r="D225" s="4" t="s">
        <v>32</v>
      </c>
      <c r="E225" s="4" t="s">
        <v>17</v>
      </c>
      <c r="F225" s="4" t="s">
        <v>693</v>
      </c>
      <c r="G225" s="4">
        <v>0</v>
      </c>
      <c r="H225" s="5">
        <v>42602</v>
      </c>
      <c r="I225" s="4">
        <v>0</v>
      </c>
      <c r="J225" s="5">
        <v>42602</v>
      </c>
      <c r="K225" s="6">
        <f t="shared" si="6"/>
        <v>0</v>
      </c>
      <c r="L225" s="6"/>
      <c r="M225" s="7">
        <v>0</v>
      </c>
      <c r="N225" s="7">
        <v>0</v>
      </c>
      <c r="O225" s="7">
        <v>0</v>
      </c>
      <c r="P225" s="7">
        <f t="shared" si="7"/>
        <v>0</v>
      </c>
      <c r="Q225" s="7"/>
      <c r="R225" s="7">
        <v>7</v>
      </c>
      <c r="S225" s="7">
        <v>30</v>
      </c>
      <c r="T225" s="1" t="s">
        <v>841</v>
      </c>
    </row>
    <row r="226" spans="1:20" x14ac:dyDescent="0.2">
      <c r="A226" s="1">
        <v>223</v>
      </c>
      <c r="B226" s="4" t="s">
        <v>427</v>
      </c>
      <c r="C226" s="3" t="s">
        <v>428</v>
      </c>
      <c r="D226" s="4" t="s">
        <v>32</v>
      </c>
      <c r="E226" s="4" t="s">
        <v>17</v>
      </c>
      <c r="F226" s="4" t="s">
        <v>693</v>
      </c>
      <c r="G226" s="4">
        <v>0</v>
      </c>
      <c r="H226" s="5">
        <v>42602</v>
      </c>
      <c r="I226" s="4" t="s">
        <v>754</v>
      </c>
      <c r="J226" s="5">
        <v>42602</v>
      </c>
      <c r="K226" s="6">
        <f t="shared" si="6"/>
        <v>-50</v>
      </c>
      <c r="L226" s="6" t="s">
        <v>766</v>
      </c>
      <c r="M226" s="7">
        <v>50</v>
      </c>
      <c r="N226" s="7">
        <v>100</v>
      </c>
      <c r="O226" s="7">
        <v>60</v>
      </c>
      <c r="P226" s="7">
        <f t="shared" si="7"/>
        <v>40</v>
      </c>
      <c r="Q226" s="7"/>
      <c r="R226" s="7">
        <v>7</v>
      </c>
      <c r="S226" s="7">
        <v>30</v>
      </c>
      <c r="T226" s="1" t="s">
        <v>840</v>
      </c>
    </row>
    <row r="227" spans="1:20" x14ac:dyDescent="0.2">
      <c r="A227" s="1">
        <v>224</v>
      </c>
      <c r="B227" s="4" t="s">
        <v>429</v>
      </c>
      <c r="C227" s="3" t="s">
        <v>430</v>
      </c>
      <c r="D227" s="4" t="s">
        <v>32</v>
      </c>
      <c r="E227" s="4" t="s">
        <v>17</v>
      </c>
      <c r="F227" s="4" t="s">
        <v>693</v>
      </c>
      <c r="G227" s="4">
        <v>0</v>
      </c>
      <c r="H227" s="5">
        <v>42602</v>
      </c>
      <c r="I227" s="4">
        <v>0</v>
      </c>
      <c r="J227" s="5">
        <v>42602</v>
      </c>
      <c r="K227" s="6">
        <f t="shared" si="6"/>
        <v>0</v>
      </c>
      <c r="L227" s="6"/>
      <c r="M227" s="7">
        <v>50</v>
      </c>
      <c r="N227" s="7">
        <v>100</v>
      </c>
      <c r="O227" s="7">
        <v>60</v>
      </c>
      <c r="P227" s="7">
        <f t="shared" si="7"/>
        <v>40</v>
      </c>
      <c r="Q227" s="7"/>
      <c r="R227" s="7">
        <v>7</v>
      </c>
      <c r="S227" s="7">
        <v>30</v>
      </c>
      <c r="T227" s="1" t="s">
        <v>840</v>
      </c>
    </row>
    <row r="228" spans="1:20" x14ac:dyDescent="0.2">
      <c r="A228" s="1">
        <v>225</v>
      </c>
      <c r="B228" s="4" t="s">
        <v>431</v>
      </c>
      <c r="C228" s="3" t="s">
        <v>432</v>
      </c>
      <c r="D228" s="4" t="s">
        <v>32</v>
      </c>
      <c r="E228" s="4" t="s">
        <v>17</v>
      </c>
      <c r="F228" s="4" t="s">
        <v>693</v>
      </c>
      <c r="G228" s="4">
        <v>0</v>
      </c>
      <c r="H228" s="5">
        <v>42602</v>
      </c>
      <c r="I228" s="4" t="s">
        <v>755</v>
      </c>
      <c r="J228" s="5">
        <v>42602</v>
      </c>
      <c r="K228" s="6">
        <f t="shared" si="6"/>
        <v>-40</v>
      </c>
      <c r="L228" s="6" t="s">
        <v>766</v>
      </c>
      <c r="M228" s="7">
        <v>50</v>
      </c>
      <c r="N228" s="7">
        <v>100</v>
      </c>
      <c r="O228" s="7">
        <v>60</v>
      </c>
      <c r="P228" s="7">
        <f t="shared" si="7"/>
        <v>40</v>
      </c>
      <c r="Q228" s="7"/>
      <c r="R228" s="7">
        <v>7</v>
      </c>
      <c r="S228" s="7">
        <v>30</v>
      </c>
      <c r="T228" s="1" t="s">
        <v>840</v>
      </c>
    </row>
    <row r="229" spans="1:20" x14ac:dyDescent="0.2">
      <c r="A229" s="1">
        <v>226</v>
      </c>
      <c r="B229" s="4" t="s">
        <v>433</v>
      </c>
      <c r="C229" s="3" t="s">
        <v>434</v>
      </c>
      <c r="D229" s="4" t="s">
        <v>32</v>
      </c>
      <c r="E229" s="4" t="s">
        <v>17</v>
      </c>
      <c r="F229" s="4" t="s">
        <v>693</v>
      </c>
      <c r="G229" s="4">
        <v>0</v>
      </c>
      <c r="H229" s="5">
        <v>42602</v>
      </c>
      <c r="I229" s="4">
        <v>0</v>
      </c>
      <c r="J229" s="5">
        <v>42602</v>
      </c>
      <c r="K229" s="6">
        <f t="shared" si="6"/>
        <v>0</v>
      </c>
      <c r="L229" s="6"/>
      <c r="M229" s="7">
        <v>50</v>
      </c>
      <c r="N229" s="7">
        <v>100</v>
      </c>
      <c r="O229" s="7">
        <v>60</v>
      </c>
      <c r="P229" s="7">
        <f t="shared" si="7"/>
        <v>40</v>
      </c>
      <c r="Q229" s="7"/>
      <c r="R229" s="7">
        <v>7</v>
      </c>
      <c r="S229" s="7">
        <v>30</v>
      </c>
      <c r="T229" s="1" t="s">
        <v>840</v>
      </c>
    </row>
    <row r="230" spans="1:20" x14ac:dyDescent="0.2">
      <c r="A230" s="1">
        <v>227</v>
      </c>
      <c r="B230" s="4" t="s">
        <v>435</v>
      </c>
      <c r="C230" s="3" t="s">
        <v>818</v>
      </c>
      <c r="D230" s="4" t="s">
        <v>32</v>
      </c>
      <c r="E230" s="4" t="s">
        <v>17</v>
      </c>
      <c r="F230" s="4" t="s">
        <v>693</v>
      </c>
      <c r="G230" s="4">
        <v>0</v>
      </c>
      <c r="H230" s="5">
        <v>42602</v>
      </c>
      <c r="I230" s="4">
        <v>0</v>
      </c>
      <c r="J230" s="5">
        <v>42602</v>
      </c>
      <c r="K230" s="6">
        <f t="shared" si="6"/>
        <v>0</v>
      </c>
      <c r="L230" s="6"/>
      <c r="M230" s="7">
        <v>25</v>
      </c>
      <c r="N230" s="7">
        <v>50</v>
      </c>
      <c r="O230" s="7">
        <v>30</v>
      </c>
      <c r="P230" s="7">
        <f t="shared" si="7"/>
        <v>20</v>
      </c>
      <c r="Q230" s="7"/>
      <c r="R230" s="7">
        <v>7</v>
      </c>
      <c r="S230" s="7">
        <v>30</v>
      </c>
      <c r="T230" s="1" t="s">
        <v>840</v>
      </c>
    </row>
    <row r="231" spans="1:20" x14ac:dyDescent="0.2">
      <c r="A231" s="1">
        <v>228</v>
      </c>
      <c r="B231" s="4" t="s">
        <v>436</v>
      </c>
      <c r="C231" s="3" t="s">
        <v>819</v>
      </c>
      <c r="D231" s="4" t="s">
        <v>16</v>
      </c>
      <c r="E231" s="4" t="s">
        <v>17</v>
      </c>
      <c r="F231" s="4" t="s">
        <v>693</v>
      </c>
      <c r="G231" s="4">
        <v>0</v>
      </c>
      <c r="H231" s="5">
        <v>42602</v>
      </c>
      <c r="I231" s="4" t="s">
        <v>744</v>
      </c>
      <c r="J231" s="5">
        <v>42602</v>
      </c>
      <c r="K231" s="6">
        <f t="shared" si="6"/>
        <v>-2</v>
      </c>
      <c r="L231" s="6" t="s">
        <v>766</v>
      </c>
      <c r="M231" s="7">
        <v>10</v>
      </c>
      <c r="N231" s="7">
        <v>20</v>
      </c>
      <c r="O231" s="7">
        <v>11</v>
      </c>
      <c r="P231" s="7">
        <f t="shared" si="7"/>
        <v>9</v>
      </c>
      <c r="Q231" s="7"/>
      <c r="R231" s="7">
        <v>7</v>
      </c>
      <c r="S231" s="7">
        <v>30</v>
      </c>
      <c r="T231" s="1" t="s">
        <v>840</v>
      </c>
    </row>
    <row r="232" spans="1:20" x14ac:dyDescent="0.2">
      <c r="A232" s="1">
        <v>229</v>
      </c>
      <c r="B232" s="4" t="s">
        <v>437</v>
      </c>
      <c r="C232" s="3" t="s">
        <v>820</v>
      </c>
      <c r="D232" s="4" t="s">
        <v>16</v>
      </c>
      <c r="E232" s="4" t="s">
        <v>17</v>
      </c>
      <c r="F232" s="4" t="s">
        <v>693</v>
      </c>
      <c r="G232" s="4">
        <v>0</v>
      </c>
      <c r="H232" s="5">
        <v>42602</v>
      </c>
      <c r="I232" s="4">
        <v>0</v>
      </c>
      <c r="J232" s="5">
        <v>42602</v>
      </c>
      <c r="K232" s="6">
        <f t="shared" si="6"/>
        <v>0</v>
      </c>
      <c r="L232" s="6"/>
      <c r="M232" s="7">
        <v>10</v>
      </c>
      <c r="N232" s="7">
        <v>20</v>
      </c>
      <c r="O232" s="7">
        <v>11</v>
      </c>
      <c r="P232" s="7">
        <f t="shared" si="7"/>
        <v>9</v>
      </c>
      <c r="Q232" s="7"/>
      <c r="R232" s="7">
        <v>7</v>
      </c>
      <c r="S232" s="7">
        <v>30</v>
      </c>
      <c r="T232" s="1" t="s">
        <v>840</v>
      </c>
    </row>
    <row r="233" spans="1:20" x14ac:dyDescent="0.2">
      <c r="A233" s="1">
        <v>230</v>
      </c>
      <c r="B233" s="4" t="s">
        <v>438</v>
      </c>
      <c r="C233" s="3" t="s">
        <v>821</v>
      </c>
      <c r="D233" s="4" t="s">
        <v>16</v>
      </c>
      <c r="E233" s="4" t="s">
        <v>17</v>
      </c>
      <c r="F233" s="4" t="s">
        <v>693</v>
      </c>
      <c r="G233" s="4">
        <v>0</v>
      </c>
      <c r="H233" s="5">
        <v>42602</v>
      </c>
      <c r="I233" s="4">
        <v>0</v>
      </c>
      <c r="J233" s="5">
        <v>42602</v>
      </c>
      <c r="K233" s="6">
        <f t="shared" si="6"/>
        <v>0</v>
      </c>
      <c r="L233" s="6"/>
      <c r="M233" s="7">
        <v>10</v>
      </c>
      <c r="N233" s="7">
        <v>20</v>
      </c>
      <c r="O233" s="7">
        <v>11</v>
      </c>
      <c r="P233" s="7">
        <f t="shared" si="7"/>
        <v>9</v>
      </c>
      <c r="Q233" s="7"/>
      <c r="R233" s="7">
        <v>7</v>
      </c>
      <c r="S233" s="7">
        <v>30</v>
      </c>
      <c r="T233" s="1" t="s">
        <v>840</v>
      </c>
    </row>
    <row r="234" spans="1:20" x14ac:dyDescent="0.2">
      <c r="A234" s="1">
        <v>231</v>
      </c>
      <c r="B234" s="4" t="s">
        <v>439</v>
      </c>
      <c r="C234" s="3" t="s">
        <v>822</v>
      </c>
      <c r="D234" s="4" t="s">
        <v>16</v>
      </c>
      <c r="E234" s="4" t="s">
        <v>17</v>
      </c>
      <c r="F234" s="4" t="s">
        <v>693</v>
      </c>
      <c r="G234" s="4">
        <v>0</v>
      </c>
      <c r="H234" s="5">
        <v>42602</v>
      </c>
      <c r="I234" s="4" t="s">
        <v>752</v>
      </c>
      <c r="J234" s="5">
        <v>42602</v>
      </c>
      <c r="K234" s="6">
        <f t="shared" si="6"/>
        <v>-8</v>
      </c>
      <c r="L234" s="6" t="s">
        <v>766</v>
      </c>
      <c r="M234" s="7">
        <v>10</v>
      </c>
      <c r="N234" s="7">
        <v>20</v>
      </c>
      <c r="O234" s="7">
        <v>11</v>
      </c>
      <c r="P234" s="7">
        <f t="shared" si="7"/>
        <v>9</v>
      </c>
      <c r="Q234" s="7"/>
      <c r="R234" s="7">
        <v>7</v>
      </c>
      <c r="S234" s="7">
        <v>30</v>
      </c>
      <c r="T234" s="1" t="s">
        <v>840</v>
      </c>
    </row>
    <row r="235" spans="1:20" x14ac:dyDescent="0.2">
      <c r="A235" s="1">
        <v>232</v>
      </c>
      <c r="B235" s="4" t="s">
        <v>440</v>
      </c>
      <c r="C235" s="3" t="s">
        <v>823</v>
      </c>
      <c r="D235" s="4" t="s">
        <v>16</v>
      </c>
      <c r="E235" s="4" t="s">
        <v>17</v>
      </c>
      <c r="F235" s="4" t="s">
        <v>693</v>
      </c>
      <c r="G235" s="4">
        <v>0</v>
      </c>
      <c r="H235" s="5">
        <v>42602</v>
      </c>
      <c r="I235" s="4">
        <v>0</v>
      </c>
      <c r="J235" s="5">
        <v>42602</v>
      </c>
      <c r="K235" s="6">
        <f t="shared" si="6"/>
        <v>0</v>
      </c>
      <c r="L235" s="6"/>
      <c r="M235" s="7">
        <v>10</v>
      </c>
      <c r="N235" s="7">
        <v>20</v>
      </c>
      <c r="O235" s="7">
        <v>11</v>
      </c>
      <c r="P235" s="7">
        <f t="shared" si="7"/>
        <v>9</v>
      </c>
      <c r="Q235" s="7"/>
      <c r="R235" s="7">
        <v>7</v>
      </c>
      <c r="S235" s="7">
        <v>30</v>
      </c>
      <c r="T235" s="1" t="s">
        <v>840</v>
      </c>
    </row>
    <row r="236" spans="1:20" x14ac:dyDescent="0.2">
      <c r="A236" s="1">
        <v>233</v>
      </c>
      <c r="B236" s="4" t="s">
        <v>441</v>
      </c>
      <c r="C236" s="3" t="s">
        <v>824</v>
      </c>
      <c r="D236" s="4" t="s">
        <v>16</v>
      </c>
      <c r="E236" s="4" t="s">
        <v>17</v>
      </c>
      <c r="F236" s="4" t="s">
        <v>693</v>
      </c>
      <c r="G236" s="4">
        <v>0</v>
      </c>
      <c r="H236" s="5">
        <v>42602</v>
      </c>
      <c r="I236" s="4">
        <v>0</v>
      </c>
      <c r="J236" s="5">
        <v>42602</v>
      </c>
      <c r="K236" s="6">
        <f t="shared" si="6"/>
        <v>0</v>
      </c>
      <c r="L236" s="6"/>
      <c r="M236" s="7">
        <v>10</v>
      </c>
      <c r="N236" s="7">
        <v>20</v>
      </c>
      <c r="O236" s="7">
        <v>11</v>
      </c>
      <c r="P236" s="7">
        <f t="shared" si="7"/>
        <v>9</v>
      </c>
      <c r="Q236" s="7"/>
      <c r="R236" s="7">
        <v>7</v>
      </c>
      <c r="S236" s="7">
        <v>30</v>
      </c>
      <c r="T236" s="1" t="s">
        <v>840</v>
      </c>
    </row>
    <row r="237" spans="1:20" x14ac:dyDescent="0.2">
      <c r="A237" s="1">
        <v>234</v>
      </c>
      <c r="B237" s="4" t="s">
        <v>442</v>
      </c>
      <c r="C237" s="3" t="s">
        <v>825</v>
      </c>
      <c r="D237" s="4" t="s">
        <v>16</v>
      </c>
      <c r="E237" s="4" t="s">
        <v>17</v>
      </c>
      <c r="F237" s="4" t="s">
        <v>693</v>
      </c>
      <c r="G237" s="4">
        <v>0</v>
      </c>
      <c r="H237" s="5">
        <v>42602</v>
      </c>
      <c r="I237" s="4" t="s">
        <v>749</v>
      </c>
      <c r="J237" s="5">
        <v>42602</v>
      </c>
      <c r="K237" s="6">
        <f t="shared" si="6"/>
        <v>-13</v>
      </c>
      <c r="L237" s="6" t="s">
        <v>766</v>
      </c>
      <c r="M237" s="7">
        <v>10</v>
      </c>
      <c r="N237" s="7">
        <v>20</v>
      </c>
      <c r="O237" s="7">
        <v>11</v>
      </c>
      <c r="P237" s="7">
        <f t="shared" si="7"/>
        <v>9</v>
      </c>
      <c r="Q237" s="7"/>
      <c r="R237" s="7">
        <v>7</v>
      </c>
      <c r="S237" s="7">
        <v>30</v>
      </c>
      <c r="T237" s="1" t="s">
        <v>840</v>
      </c>
    </row>
    <row r="238" spans="1:20" x14ac:dyDescent="0.2">
      <c r="A238" s="1">
        <v>235</v>
      </c>
      <c r="B238" s="4" t="s">
        <v>443</v>
      </c>
      <c r="C238" s="3" t="s">
        <v>826</v>
      </c>
      <c r="D238" s="4" t="s">
        <v>16</v>
      </c>
      <c r="E238" s="4" t="s">
        <v>17</v>
      </c>
      <c r="F238" s="4" t="s">
        <v>693</v>
      </c>
      <c r="G238" s="4">
        <v>0</v>
      </c>
      <c r="H238" s="5">
        <v>42602</v>
      </c>
      <c r="I238" s="4" t="s">
        <v>756</v>
      </c>
      <c r="J238" s="5">
        <v>42602</v>
      </c>
      <c r="K238" s="6">
        <f t="shared" si="6"/>
        <v>-7</v>
      </c>
      <c r="L238" s="6" t="s">
        <v>766</v>
      </c>
      <c r="M238" s="7">
        <v>10</v>
      </c>
      <c r="N238" s="7">
        <v>20</v>
      </c>
      <c r="O238" s="7">
        <v>11</v>
      </c>
      <c r="P238" s="7">
        <f t="shared" si="7"/>
        <v>9</v>
      </c>
      <c r="Q238" s="7"/>
      <c r="R238" s="7">
        <v>7</v>
      </c>
      <c r="S238" s="7">
        <v>30</v>
      </c>
      <c r="T238" s="1" t="s">
        <v>840</v>
      </c>
    </row>
    <row r="239" spans="1:20" x14ac:dyDescent="0.2">
      <c r="A239" s="1">
        <v>236</v>
      </c>
      <c r="B239" s="4" t="s">
        <v>444</v>
      </c>
      <c r="C239" s="3" t="s">
        <v>445</v>
      </c>
      <c r="D239" s="4" t="s">
        <v>16</v>
      </c>
      <c r="E239" s="4" t="s">
        <v>17</v>
      </c>
      <c r="F239" s="4" t="s">
        <v>693</v>
      </c>
      <c r="G239" s="4">
        <v>0</v>
      </c>
      <c r="H239" s="5">
        <v>42602</v>
      </c>
      <c r="I239" s="4">
        <v>0</v>
      </c>
      <c r="J239" s="5">
        <v>42602</v>
      </c>
      <c r="K239" s="6">
        <f t="shared" si="6"/>
        <v>0</v>
      </c>
      <c r="L239" s="6"/>
      <c r="M239" s="7">
        <v>10</v>
      </c>
      <c r="N239" s="7">
        <v>20</v>
      </c>
      <c r="O239" s="7">
        <v>11</v>
      </c>
      <c r="P239" s="7">
        <f t="shared" si="7"/>
        <v>9</v>
      </c>
      <c r="Q239" s="7"/>
      <c r="R239" s="7">
        <v>7</v>
      </c>
      <c r="S239" s="7">
        <v>30</v>
      </c>
      <c r="T239" s="1" t="s">
        <v>840</v>
      </c>
    </row>
    <row r="240" spans="1:20" x14ac:dyDescent="0.2">
      <c r="A240" s="1">
        <v>237</v>
      </c>
      <c r="B240" s="4" t="s">
        <v>446</v>
      </c>
      <c r="C240" s="3" t="s">
        <v>447</v>
      </c>
      <c r="D240" s="4" t="s">
        <v>16</v>
      </c>
      <c r="E240" s="4" t="s">
        <v>17</v>
      </c>
      <c r="F240" s="4" t="s">
        <v>693</v>
      </c>
      <c r="G240" s="4">
        <v>0</v>
      </c>
      <c r="H240" s="5">
        <v>42602</v>
      </c>
      <c r="I240" s="4">
        <v>0</v>
      </c>
      <c r="J240" s="5">
        <v>42602</v>
      </c>
      <c r="K240" s="6">
        <f t="shared" si="6"/>
        <v>0</v>
      </c>
      <c r="L240" s="6"/>
      <c r="M240" s="7">
        <v>10</v>
      </c>
      <c r="N240" s="7">
        <v>20</v>
      </c>
      <c r="O240" s="7">
        <v>11</v>
      </c>
      <c r="P240" s="7">
        <f t="shared" si="7"/>
        <v>9</v>
      </c>
      <c r="Q240" s="7"/>
      <c r="R240" s="7">
        <v>7</v>
      </c>
      <c r="S240" s="7">
        <v>30</v>
      </c>
      <c r="T240" s="1" t="s">
        <v>840</v>
      </c>
    </row>
    <row r="241" spans="1:20" x14ac:dyDescent="0.2">
      <c r="A241" s="1">
        <v>238</v>
      </c>
      <c r="B241" s="4" t="s">
        <v>448</v>
      </c>
      <c r="C241" s="3" t="s">
        <v>449</v>
      </c>
      <c r="D241" s="4" t="s">
        <v>16</v>
      </c>
      <c r="E241" s="4" t="s">
        <v>17</v>
      </c>
      <c r="F241" s="4" t="s">
        <v>693</v>
      </c>
      <c r="G241" s="4">
        <v>0</v>
      </c>
      <c r="H241" s="5">
        <v>42602</v>
      </c>
      <c r="I241" s="4">
        <v>0</v>
      </c>
      <c r="J241" s="5">
        <v>42602</v>
      </c>
      <c r="K241" s="6">
        <f t="shared" si="6"/>
        <v>0</v>
      </c>
      <c r="L241" s="6"/>
      <c r="M241" s="7">
        <v>10</v>
      </c>
      <c r="N241" s="7">
        <v>20</v>
      </c>
      <c r="O241" s="7">
        <v>11</v>
      </c>
      <c r="P241" s="7">
        <f t="shared" si="7"/>
        <v>9</v>
      </c>
      <c r="Q241" s="7"/>
      <c r="R241" s="7">
        <v>7</v>
      </c>
      <c r="S241" s="7">
        <v>30</v>
      </c>
      <c r="T241" s="1" t="s">
        <v>840</v>
      </c>
    </row>
    <row r="242" spans="1:20" x14ac:dyDescent="0.2">
      <c r="A242" s="1">
        <v>239</v>
      </c>
      <c r="B242" s="4" t="s">
        <v>450</v>
      </c>
      <c r="C242" s="3" t="s">
        <v>451</v>
      </c>
      <c r="D242" s="4" t="s">
        <v>16</v>
      </c>
      <c r="E242" s="4" t="s">
        <v>17</v>
      </c>
      <c r="F242" s="4" t="s">
        <v>693</v>
      </c>
      <c r="G242" s="4">
        <v>0</v>
      </c>
      <c r="H242" s="5">
        <v>42602</v>
      </c>
      <c r="I242" s="4">
        <v>0</v>
      </c>
      <c r="J242" s="5">
        <v>42602</v>
      </c>
      <c r="K242" s="6">
        <f t="shared" si="6"/>
        <v>0</v>
      </c>
      <c r="L242" s="6"/>
      <c r="M242" s="7">
        <v>10</v>
      </c>
      <c r="N242" s="7">
        <v>20</v>
      </c>
      <c r="O242" s="7">
        <v>11</v>
      </c>
      <c r="P242" s="7">
        <f t="shared" si="7"/>
        <v>9</v>
      </c>
      <c r="Q242" s="7"/>
      <c r="R242" s="7">
        <v>7</v>
      </c>
      <c r="S242" s="7">
        <v>30</v>
      </c>
      <c r="T242" s="1" t="s">
        <v>840</v>
      </c>
    </row>
    <row r="243" spans="1:20" x14ac:dyDescent="0.2">
      <c r="A243" s="1">
        <v>240</v>
      </c>
      <c r="B243" s="4" t="s">
        <v>452</v>
      </c>
      <c r="C243" s="3" t="s">
        <v>453</v>
      </c>
      <c r="D243" s="4" t="s">
        <v>16</v>
      </c>
      <c r="E243" s="4" t="s">
        <v>17</v>
      </c>
      <c r="F243" s="4" t="s">
        <v>693</v>
      </c>
      <c r="G243" s="4">
        <v>0</v>
      </c>
      <c r="H243" s="5">
        <v>42602</v>
      </c>
      <c r="I243" s="4">
        <v>0</v>
      </c>
      <c r="J243" s="5">
        <v>42602</v>
      </c>
      <c r="K243" s="6">
        <f t="shared" si="6"/>
        <v>0</v>
      </c>
      <c r="L243" s="6"/>
      <c r="M243" s="7">
        <v>10</v>
      </c>
      <c r="N243" s="7">
        <v>20</v>
      </c>
      <c r="O243" s="7">
        <v>11</v>
      </c>
      <c r="P243" s="7">
        <f t="shared" si="7"/>
        <v>9</v>
      </c>
      <c r="Q243" s="7"/>
      <c r="R243" s="7">
        <v>7</v>
      </c>
      <c r="S243" s="7">
        <v>30</v>
      </c>
      <c r="T243" s="1" t="s">
        <v>840</v>
      </c>
    </row>
    <row r="244" spans="1:20" x14ac:dyDescent="0.2">
      <c r="A244" s="1">
        <v>241</v>
      </c>
      <c r="B244" s="4" t="s">
        <v>454</v>
      </c>
      <c r="C244" s="3" t="s">
        <v>455</v>
      </c>
      <c r="D244" s="4" t="s">
        <v>16</v>
      </c>
      <c r="E244" s="4" t="s">
        <v>17</v>
      </c>
      <c r="F244" s="4" t="s">
        <v>693</v>
      </c>
      <c r="G244" s="4">
        <v>0</v>
      </c>
      <c r="H244" s="5">
        <v>42602</v>
      </c>
      <c r="I244" s="4">
        <v>0</v>
      </c>
      <c r="J244" s="5">
        <v>42602</v>
      </c>
      <c r="K244" s="6">
        <f t="shared" si="6"/>
        <v>0</v>
      </c>
      <c r="L244" s="6"/>
      <c r="M244" s="7">
        <v>10</v>
      </c>
      <c r="N244" s="7">
        <v>20</v>
      </c>
      <c r="O244" s="7">
        <v>11</v>
      </c>
      <c r="P244" s="7">
        <f t="shared" si="7"/>
        <v>9</v>
      </c>
      <c r="Q244" s="7"/>
      <c r="R244" s="7">
        <v>7</v>
      </c>
      <c r="S244" s="7">
        <v>30</v>
      </c>
      <c r="T244" s="1" t="s">
        <v>840</v>
      </c>
    </row>
    <row r="245" spans="1:20" x14ac:dyDescent="0.2">
      <c r="A245" s="1">
        <v>242</v>
      </c>
      <c r="B245" s="4" t="s">
        <v>456</v>
      </c>
      <c r="C245" s="3" t="s">
        <v>457</v>
      </c>
      <c r="D245" s="4" t="s">
        <v>16</v>
      </c>
      <c r="E245" s="4" t="s">
        <v>17</v>
      </c>
      <c r="F245" s="4" t="s">
        <v>693</v>
      </c>
      <c r="G245" s="4">
        <v>0</v>
      </c>
      <c r="H245" s="5">
        <v>42602</v>
      </c>
      <c r="I245" s="4">
        <v>0</v>
      </c>
      <c r="J245" s="5">
        <v>42602</v>
      </c>
      <c r="K245" s="6">
        <f t="shared" si="6"/>
        <v>0</v>
      </c>
      <c r="L245" s="6"/>
      <c r="M245" s="7">
        <v>10</v>
      </c>
      <c r="N245" s="7">
        <v>20</v>
      </c>
      <c r="O245" s="7">
        <v>11</v>
      </c>
      <c r="P245" s="7">
        <f t="shared" si="7"/>
        <v>9</v>
      </c>
      <c r="Q245" s="7"/>
      <c r="R245" s="7">
        <v>7</v>
      </c>
      <c r="S245" s="7">
        <v>30</v>
      </c>
      <c r="T245" s="1" t="s">
        <v>840</v>
      </c>
    </row>
    <row r="246" spans="1:20" x14ac:dyDescent="0.2">
      <c r="A246" s="1">
        <v>243</v>
      </c>
      <c r="B246" s="4" t="s">
        <v>458</v>
      </c>
      <c r="C246" s="3" t="s">
        <v>459</v>
      </c>
      <c r="D246" s="4" t="s">
        <v>16</v>
      </c>
      <c r="E246" s="4" t="s">
        <v>17</v>
      </c>
      <c r="F246" s="4" t="s">
        <v>693</v>
      </c>
      <c r="G246" s="4">
        <v>0</v>
      </c>
      <c r="H246" s="5">
        <v>42602</v>
      </c>
      <c r="I246" s="4">
        <v>0</v>
      </c>
      <c r="J246" s="5">
        <v>42602</v>
      </c>
      <c r="K246" s="6">
        <f t="shared" si="6"/>
        <v>0</v>
      </c>
      <c r="L246" s="6"/>
      <c r="M246" s="7">
        <v>10</v>
      </c>
      <c r="N246" s="7">
        <v>20</v>
      </c>
      <c r="O246" s="7">
        <v>11</v>
      </c>
      <c r="P246" s="7">
        <f t="shared" si="7"/>
        <v>9</v>
      </c>
      <c r="Q246" s="7"/>
      <c r="R246" s="7">
        <v>7</v>
      </c>
      <c r="S246" s="7">
        <v>30</v>
      </c>
      <c r="T246" s="1" t="s">
        <v>840</v>
      </c>
    </row>
    <row r="247" spans="1:20" x14ac:dyDescent="0.2">
      <c r="A247" s="1">
        <v>244</v>
      </c>
      <c r="B247" s="4" t="s">
        <v>460</v>
      </c>
      <c r="C247" s="3" t="s">
        <v>461</v>
      </c>
      <c r="D247" s="4" t="s">
        <v>16</v>
      </c>
      <c r="E247" s="4" t="s">
        <v>17</v>
      </c>
      <c r="F247" s="4" t="s">
        <v>693</v>
      </c>
      <c r="G247" s="4">
        <v>0</v>
      </c>
      <c r="H247" s="5">
        <v>42602</v>
      </c>
      <c r="I247" s="4">
        <v>0</v>
      </c>
      <c r="J247" s="5">
        <v>42602</v>
      </c>
      <c r="K247" s="6">
        <f t="shared" si="6"/>
        <v>0</v>
      </c>
      <c r="L247" s="6"/>
      <c r="M247" s="7">
        <v>10</v>
      </c>
      <c r="N247" s="7">
        <v>20</v>
      </c>
      <c r="O247" s="7">
        <v>11</v>
      </c>
      <c r="P247" s="7">
        <f t="shared" si="7"/>
        <v>9</v>
      </c>
      <c r="Q247" s="7"/>
      <c r="R247" s="7">
        <v>7</v>
      </c>
      <c r="S247" s="7">
        <v>30</v>
      </c>
      <c r="T247" s="1" t="s">
        <v>840</v>
      </c>
    </row>
    <row r="248" spans="1:20" x14ac:dyDescent="0.2">
      <c r="A248" s="1">
        <v>245</v>
      </c>
      <c r="B248" s="4" t="s">
        <v>462</v>
      </c>
      <c r="C248" s="3" t="s">
        <v>463</v>
      </c>
      <c r="D248" s="4" t="s">
        <v>16</v>
      </c>
      <c r="E248" s="4" t="s">
        <v>17</v>
      </c>
      <c r="F248" s="4" t="s">
        <v>693</v>
      </c>
      <c r="G248" s="4">
        <v>0</v>
      </c>
      <c r="H248" s="5">
        <v>42602</v>
      </c>
      <c r="I248" s="4" t="s">
        <v>737</v>
      </c>
      <c r="J248" s="5">
        <v>42602</v>
      </c>
      <c r="K248" s="6">
        <f t="shared" si="6"/>
        <v>-6</v>
      </c>
      <c r="L248" s="6" t="s">
        <v>766</v>
      </c>
      <c r="M248" s="7">
        <v>10</v>
      </c>
      <c r="N248" s="7">
        <v>20</v>
      </c>
      <c r="O248" s="7">
        <v>11</v>
      </c>
      <c r="P248" s="7">
        <f t="shared" si="7"/>
        <v>9</v>
      </c>
      <c r="Q248" s="7"/>
      <c r="R248" s="7">
        <v>7</v>
      </c>
      <c r="S248" s="7">
        <v>30</v>
      </c>
      <c r="T248" s="1" t="s">
        <v>840</v>
      </c>
    </row>
    <row r="249" spans="1:20" x14ac:dyDescent="0.2">
      <c r="A249" s="1">
        <v>246</v>
      </c>
      <c r="B249" s="4" t="s">
        <v>464</v>
      </c>
      <c r="C249" s="3" t="s">
        <v>465</v>
      </c>
      <c r="D249" s="4" t="s">
        <v>16</v>
      </c>
      <c r="E249" s="4" t="s">
        <v>17</v>
      </c>
      <c r="F249" s="4" t="s">
        <v>693</v>
      </c>
      <c r="G249" s="4">
        <v>0</v>
      </c>
      <c r="H249" s="5">
        <v>42602</v>
      </c>
      <c r="I249" s="4" t="s">
        <v>744</v>
      </c>
      <c r="J249" s="5">
        <v>42602</v>
      </c>
      <c r="K249" s="6">
        <f t="shared" si="6"/>
        <v>-2</v>
      </c>
      <c r="L249" s="6" t="s">
        <v>766</v>
      </c>
      <c r="M249" s="7">
        <v>10</v>
      </c>
      <c r="N249" s="7">
        <v>20</v>
      </c>
      <c r="O249" s="7">
        <v>11</v>
      </c>
      <c r="P249" s="7">
        <f t="shared" si="7"/>
        <v>9</v>
      </c>
      <c r="Q249" s="7"/>
      <c r="R249" s="7">
        <v>7</v>
      </c>
      <c r="S249" s="7">
        <v>30</v>
      </c>
      <c r="T249" s="1" t="s">
        <v>840</v>
      </c>
    </row>
    <row r="250" spans="1:20" x14ac:dyDescent="0.2">
      <c r="A250" s="1">
        <v>247</v>
      </c>
      <c r="B250" s="4" t="s">
        <v>466</v>
      </c>
      <c r="C250" s="3" t="s">
        <v>827</v>
      </c>
      <c r="D250" s="4" t="s">
        <v>16</v>
      </c>
      <c r="E250" s="4" t="s">
        <v>17</v>
      </c>
      <c r="F250" s="4" t="s">
        <v>693</v>
      </c>
      <c r="G250" s="4">
        <v>0</v>
      </c>
      <c r="H250" s="5">
        <v>42602</v>
      </c>
      <c r="I250" s="4" t="s">
        <v>738</v>
      </c>
      <c r="J250" s="5">
        <v>42602</v>
      </c>
      <c r="K250" s="6">
        <f t="shared" si="6"/>
        <v>-4</v>
      </c>
      <c r="L250" s="6" t="s">
        <v>766</v>
      </c>
      <c r="M250" s="7">
        <v>10</v>
      </c>
      <c r="N250" s="7">
        <v>20</v>
      </c>
      <c r="O250" s="7">
        <v>11</v>
      </c>
      <c r="P250" s="7">
        <f t="shared" si="7"/>
        <v>9</v>
      </c>
      <c r="Q250" s="7"/>
      <c r="R250" s="7">
        <v>7</v>
      </c>
      <c r="S250" s="7">
        <v>30</v>
      </c>
      <c r="T250" s="1" t="s">
        <v>840</v>
      </c>
    </row>
    <row r="251" spans="1:20" x14ac:dyDescent="0.2">
      <c r="A251" s="1">
        <v>248</v>
      </c>
      <c r="B251" s="4" t="s">
        <v>467</v>
      </c>
      <c r="C251" s="3" t="s">
        <v>828</v>
      </c>
      <c r="D251" s="4" t="s">
        <v>16</v>
      </c>
      <c r="E251" s="4" t="s">
        <v>17</v>
      </c>
      <c r="F251" s="4" t="s">
        <v>693</v>
      </c>
      <c r="G251" s="4">
        <v>0</v>
      </c>
      <c r="H251" s="5">
        <v>42602</v>
      </c>
      <c r="I251" s="4" t="s">
        <v>745</v>
      </c>
      <c r="J251" s="5">
        <v>42602</v>
      </c>
      <c r="K251" s="6">
        <f t="shared" si="6"/>
        <v>-10</v>
      </c>
      <c r="L251" s="6" t="s">
        <v>766</v>
      </c>
      <c r="M251" s="7">
        <v>10</v>
      </c>
      <c r="N251" s="7">
        <v>20</v>
      </c>
      <c r="O251" s="7">
        <v>11</v>
      </c>
      <c r="P251" s="7">
        <f t="shared" si="7"/>
        <v>9</v>
      </c>
      <c r="Q251" s="7"/>
      <c r="R251" s="7">
        <v>7</v>
      </c>
      <c r="S251" s="7">
        <v>30</v>
      </c>
      <c r="T251" s="1" t="s">
        <v>840</v>
      </c>
    </row>
    <row r="252" spans="1:20" x14ac:dyDescent="0.2">
      <c r="A252" s="1">
        <v>249</v>
      </c>
      <c r="B252" s="4" t="s">
        <v>468</v>
      </c>
      <c r="C252" s="3" t="s">
        <v>469</v>
      </c>
      <c r="D252" s="4" t="s">
        <v>16</v>
      </c>
      <c r="E252" s="4" t="s">
        <v>17</v>
      </c>
      <c r="F252" s="4" t="s">
        <v>693</v>
      </c>
      <c r="G252" s="4">
        <v>13</v>
      </c>
      <c r="H252" s="5">
        <v>42602</v>
      </c>
      <c r="I252" s="4" t="s">
        <v>741</v>
      </c>
      <c r="J252" s="5">
        <v>42602</v>
      </c>
      <c r="K252" s="6">
        <f t="shared" si="6"/>
        <v>2</v>
      </c>
      <c r="L252" s="6" t="s">
        <v>765</v>
      </c>
      <c r="M252" s="7">
        <v>5</v>
      </c>
      <c r="N252" s="7">
        <v>10</v>
      </c>
      <c r="O252" s="7">
        <v>6</v>
      </c>
      <c r="P252" s="7">
        <f t="shared" si="7"/>
        <v>4</v>
      </c>
      <c r="Q252" s="7"/>
      <c r="R252" s="7">
        <v>7</v>
      </c>
      <c r="S252" s="7">
        <v>30</v>
      </c>
      <c r="T252" s="1" t="s">
        <v>840</v>
      </c>
    </row>
    <row r="253" spans="1:20" x14ac:dyDescent="0.2">
      <c r="A253" s="1">
        <v>250</v>
      </c>
      <c r="B253" s="4" t="s">
        <v>470</v>
      </c>
      <c r="C253" s="3" t="s">
        <v>471</v>
      </c>
      <c r="D253" s="4" t="s">
        <v>472</v>
      </c>
      <c r="E253" s="4" t="s">
        <v>17</v>
      </c>
      <c r="F253" s="4" t="s">
        <v>693</v>
      </c>
      <c r="G253" s="4">
        <v>0</v>
      </c>
      <c r="H253" s="5">
        <v>42602</v>
      </c>
      <c r="I253" s="4" t="s">
        <v>757</v>
      </c>
      <c r="J253" s="5">
        <v>42602</v>
      </c>
      <c r="K253" s="6">
        <f t="shared" si="6"/>
        <v>-100</v>
      </c>
      <c r="L253" s="6" t="s">
        <v>766</v>
      </c>
      <c r="M253" s="7">
        <v>20</v>
      </c>
      <c r="N253" s="7">
        <v>50</v>
      </c>
      <c r="O253" s="7">
        <v>25</v>
      </c>
      <c r="P253" s="7">
        <f t="shared" si="7"/>
        <v>25</v>
      </c>
      <c r="Q253" s="7"/>
      <c r="R253" s="7">
        <v>7</v>
      </c>
      <c r="S253" s="7">
        <v>30</v>
      </c>
      <c r="T253" s="1" t="s">
        <v>840</v>
      </c>
    </row>
    <row r="254" spans="1:20" x14ac:dyDescent="0.2">
      <c r="A254" s="1">
        <v>251</v>
      </c>
      <c r="B254" s="4" t="s">
        <v>473</v>
      </c>
      <c r="C254" s="3" t="s">
        <v>474</v>
      </c>
      <c r="D254" s="4" t="s">
        <v>16</v>
      </c>
      <c r="E254" s="4" t="s">
        <v>17</v>
      </c>
      <c r="F254" s="4" t="s">
        <v>693</v>
      </c>
      <c r="G254" s="4">
        <v>3</v>
      </c>
      <c r="H254" s="5">
        <v>42602</v>
      </c>
      <c r="I254" s="4" t="s">
        <v>739</v>
      </c>
      <c r="J254" s="5">
        <v>42602</v>
      </c>
      <c r="K254" s="6">
        <f t="shared" si="6"/>
        <v>0</v>
      </c>
      <c r="L254" s="6"/>
      <c r="M254" s="7">
        <v>5</v>
      </c>
      <c r="N254" s="7">
        <v>10</v>
      </c>
      <c r="O254" s="7">
        <v>6</v>
      </c>
      <c r="P254" s="7">
        <f t="shared" si="7"/>
        <v>4</v>
      </c>
      <c r="Q254" s="7"/>
      <c r="R254" s="7">
        <v>7</v>
      </c>
      <c r="S254" s="7">
        <v>30</v>
      </c>
      <c r="T254" s="1" t="s">
        <v>840</v>
      </c>
    </row>
    <row r="255" spans="1:20" x14ac:dyDescent="0.2">
      <c r="A255" s="1">
        <v>252</v>
      </c>
      <c r="B255" s="4" t="s">
        <v>475</v>
      </c>
      <c r="C255" s="3" t="s">
        <v>476</v>
      </c>
      <c r="D255" s="4" t="s">
        <v>16</v>
      </c>
      <c r="E255" s="4" t="s">
        <v>17</v>
      </c>
      <c r="F255" s="4" t="s">
        <v>693</v>
      </c>
      <c r="G255" s="4">
        <v>0</v>
      </c>
      <c r="H255" s="5">
        <v>42602</v>
      </c>
      <c r="I255" s="4" t="s">
        <v>744</v>
      </c>
      <c r="J255" s="5">
        <v>42602</v>
      </c>
      <c r="K255" s="6">
        <f t="shared" si="6"/>
        <v>-2</v>
      </c>
      <c r="L255" s="6" t="s">
        <v>766</v>
      </c>
      <c r="M255" s="7">
        <v>0</v>
      </c>
      <c r="N255" s="7">
        <v>0</v>
      </c>
      <c r="O255" s="7">
        <v>0</v>
      </c>
      <c r="P255" s="7">
        <f t="shared" si="7"/>
        <v>0</v>
      </c>
      <c r="Q255" s="7"/>
      <c r="R255" s="7">
        <v>7</v>
      </c>
      <c r="S255" s="7">
        <v>30</v>
      </c>
      <c r="T255" s="1" t="s">
        <v>841</v>
      </c>
    </row>
    <row r="256" spans="1:20" x14ac:dyDescent="0.2">
      <c r="A256" s="1">
        <v>253</v>
      </c>
      <c r="B256" s="4" t="s">
        <v>477</v>
      </c>
      <c r="C256" s="3" t="s">
        <v>478</v>
      </c>
      <c r="D256" s="4" t="s">
        <v>16</v>
      </c>
      <c r="E256" s="4" t="s">
        <v>17</v>
      </c>
      <c r="F256" s="4" t="s">
        <v>693</v>
      </c>
      <c r="G256" s="4">
        <v>6</v>
      </c>
      <c r="H256" s="5">
        <v>42602</v>
      </c>
      <c r="I256" s="4" t="s">
        <v>752</v>
      </c>
      <c r="J256" s="5">
        <v>42602</v>
      </c>
      <c r="K256" s="6">
        <f t="shared" si="6"/>
        <v>-2</v>
      </c>
      <c r="L256" s="6" t="s">
        <v>766</v>
      </c>
      <c r="M256" s="7">
        <v>10</v>
      </c>
      <c r="N256" s="7">
        <v>15</v>
      </c>
      <c r="O256" s="7">
        <v>11</v>
      </c>
      <c r="P256" s="7">
        <f t="shared" si="7"/>
        <v>4</v>
      </c>
      <c r="Q256" s="7"/>
      <c r="R256" s="7">
        <v>7</v>
      </c>
      <c r="S256" s="7">
        <v>30</v>
      </c>
      <c r="T256" s="1" t="s">
        <v>840</v>
      </c>
    </row>
    <row r="257" spans="1:20" x14ac:dyDescent="0.2">
      <c r="A257" s="1">
        <v>254</v>
      </c>
      <c r="B257" s="4" t="s">
        <v>479</v>
      </c>
      <c r="C257" s="3" t="s">
        <v>480</v>
      </c>
      <c r="D257" s="4" t="s">
        <v>16</v>
      </c>
      <c r="E257" s="4" t="s">
        <v>17</v>
      </c>
      <c r="F257" s="4" t="s">
        <v>693</v>
      </c>
      <c r="G257" s="4">
        <v>0</v>
      </c>
      <c r="H257" s="5">
        <v>42602</v>
      </c>
      <c r="I257" s="4" t="s">
        <v>738</v>
      </c>
      <c r="J257" s="5">
        <v>42602</v>
      </c>
      <c r="K257" s="6">
        <f t="shared" si="6"/>
        <v>-4</v>
      </c>
      <c r="L257" s="6" t="s">
        <v>766</v>
      </c>
      <c r="M257" s="7">
        <v>10</v>
      </c>
      <c r="N257" s="7">
        <v>15</v>
      </c>
      <c r="O257" s="7">
        <v>11</v>
      </c>
      <c r="P257" s="7">
        <f t="shared" si="7"/>
        <v>4</v>
      </c>
      <c r="Q257" s="7"/>
      <c r="R257" s="7">
        <v>7</v>
      </c>
      <c r="S257" s="7">
        <v>30</v>
      </c>
      <c r="T257" s="1" t="s">
        <v>840</v>
      </c>
    </row>
    <row r="258" spans="1:20" x14ac:dyDescent="0.2">
      <c r="A258" s="1">
        <v>255</v>
      </c>
      <c r="B258" s="4" t="s">
        <v>481</v>
      </c>
      <c r="C258" s="3" t="s">
        <v>482</v>
      </c>
      <c r="D258" s="4" t="s">
        <v>16</v>
      </c>
      <c r="E258" s="4" t="s">
        <v>17</v>
      </c>
      <c r="F258" s="4" t="s">
        <v>693</v>
      </c>
      <c r="G258" s="4">
        <v>0</v>
      </c>
      <c r="H258" s="5">
        <v>42602</v>
      </c>
      <c r="I258" s="4" t="s">
        <v>745</v>
      </c>
      <c r="J258" s="5">
        <v>42602</v>
      </c>
      <c r="K258" s="6">
        <f t="shared" si="6"/>
        <v>-10</v>
      </c>
      <c r="L258" s="6" t="s">
        <v>766</v>
      </c>
      <c r="M258" s="7">
        <v>10</v>
      </c>
      <c r="N258" s="7">
        <v>15</v>
      </c>
      <c r="O258" s="7">
        <v>11</v>
      </c>
      <c r="P258" s="7">
        <f t="shared" si="7"/>
        <v>4</v>
      </c>
      <c r="Q258" s="7"/>
      <c r="R258" s="7">
        <v>7</v>
      </c>
      <c r="S258" s="7">
        <v>30</v>
      </c>
      <c r="T258" s="1" t="s">
        <v>840</v>
      </c>
    </row>
    <row r="259" spans="1:20" x14ac:dyDescent="0.2">
      <c r="A259" s="1">
        <v>256</v>
      </c>
      <c r="B259" s="4" t="s">
        <v>483</v>
      </c>
      <c r="C259" s="3" t="s">
        <v>484</v>
      </c>
      <c r="D259" s="4" t="s">
        <v>16</v>
      </c>
      <c r="E259" s="4" t="s">
        <v>17</v>
      </c>
      <c r="F259" s="4" t="s">
        <v>693</v>
      </c>
      <c r="G259" s="4">
        <v>0</v>
      </c>
      <c r="H259" s="5">
        <v>42602</v>
      </c>
      <c r="I259" s="4" t="s">
        <v>743</v>
      </c>
      <c r="J259" s="5">
        <v>42602</v>
      </c>
      <c r="K259" s="6">
        <f t="shared" si="6"/>
        <v>-1</v>
      </c>
      <c r="L259" s="6" t="s">
        <v>766</v>
      </c>
      <c r="M259" s="7">
        <v>1</v>
      </c>
      <c r="N259" s="7">
        <v>2</v>
      </c>
      <c r="O259" s="7">
        <v>1</v>
      </c>
      <c r="P259" s="7">
        <f t="shared" si="7"/>
        <v>1</v>
      </c>
      <c r="Q259" s="7"/>
      <c r="R259" s="7">
        <v>7</v>
      </c>
      <c r="S259" s="7">
        <v>30</v>
      </c>
      <c r="T259" s="1" t="s">
        <v>840</v>
      </c>
    </row>
    <row r="260" spans="1:20" x14ac:dyDescent="0.2">
      <c r="A260" s="1">
        <v>257</v>
      </c>
      <c r="B260" s="4" t="s">
        <v>485</v>
      </c>
      <c r="C260" s="3" t="s">
        <v>486</v>
      </c>
      <c r="D260" s="4" t="s">
        <v>16</v>
      </c>
      <c r="E260" s="4" t="s">
        <v>17</v>
      </c>
      <c r="F260" s="4" t="s">
        <v>693</v>
      </c>
      <c r="G260" s="4">
        <v>0</v>
      </c>
      <c r="H260" s="5">
        <v>42602</v>
      </c>
      <c r="I260" s="4" t="s">
        <v>744</v>
      </c>
      <c r="J260" s="5">
        <v>42602</v>
      </c>
      <c r="K260" s="6">
        <f t="shared" si="6"/>
        <v>-2</v>
      </c>
      <c r="L260" s="6" t="s">
        <v>766</v>
      </c>
      <c r="M260" s="7">
        <v>3</v>
      </c>
      <c r="N260" s="7">
        <v>5</v>
      </c>
      <c r="O260" s="7">
        <v>3</v>
      </c>
      <c r="P260" s="7">
        <f t="shared" si="7"/>
        <v>2</v>
      </c>
      <c r="Q260" s="7"/>
      <c r="R260" s="7">
        <v>7</v>
      </c>
      <c r="S260" s="7">
        <v>30</v>
      </c>
      <c r="T260" s="1" t="s">
        <v>840</v>
      </c>
    </row>
    <row r="261" spans="1:20" x14ac:dyDescent="0.2">
      <c r="A261" s="1">
        <v>258</v>
      </c>
      <c r="B261" s="4" t="s">
        <v>487</v>
      </c>
      <c r="C261" s="3" t="s">
        <v>488</v>
      </c>
      <c r="D261" s="4" t="s">
        <v>16</v>
      </c>
      <c r="E261" s="4" t="s">
        <v>17</v>
      </c>
      <c r="F261" s="4" t="s">
        <v>693</v>
      </c>
      <c r="G261" s="4">
        <v>0</v>
      </c>
      <c r="H261" s="5">
        <v>42602</v>
      </c>
      <c r="I261" s="4" t="s">
        <v>743</v>
      </c>
      <c r="J261" s="5">
        <v>42602</v>
      </c>
      <c r="K261" s="6">
        <f t="shared" ref="K261:K324" si="8">+G261-I261</f>
        <v>-1</v>
      </c>
      <c r="L261" s="6" t="s">
        <v>766</v>
      </c>
      <c r="M261" s="7">
        <v>1</v>
      </c>
      <c r="N261" s="7">
        <v>2</v>
      </c>
      <c r="O261" s="7">
        <v>1</v>
      </c>
      <c r="P261" s="7">
        <f t="shared" ref="P261:P324" si="9">N261-O261</f>
        <v>1</v>
      </c>
      <c r="Q261" s="7"/>
      <c r="R261" s="7">
        <v>7</v>
      </c>
      <c r="S261" s="7">
        <v>30</v>
      </c>
      <c r="T261" s="1" t="s">
        <v>840</v>
      </c>
    </row>
    <row r="262" spans="1:20" x14ac:dyDescent="0.2">
      <c r="A262" s="1">
        <v>259</v>
      </c>
      <c r="B262" s="4" t="s">
        <v>489</v>
      </c>
      <c r="C262" s="3" t="s">
        <v>490</v>
      </c>
      <c r="D262" s="4" t="s">
        <v>16</v>
      </c>
      <c r="E262" s="4" t="s">
        <v>17</v>
      </c>
      <c r="F262" s="4" t="s">
        <v>693</v>
      </c>
      <c r="G262" s="4">
        <v>1</v>
      </c>
      <c r="H262" s="5">
        <v>42602</v>
      </c>
      <c r="I262" s="4" t="s">
        <v>743</v>
      </c>
      <c r="J262" s="5">
        <v>42602</v>
      </c>
      <c r="K262" s="6">
        <f t="shared" si="8"/>
        <v>0</v>
      </c>
      <c r="L262" s="6"/>
      <c r="M262" s="7">
        <v>1</v>
      </c>
      <c r="N262" s="7">
        <v>2</v>
      </c>
      <c r="O262" s="7">
        <v>1</v>
      </c>
      <c r="P262" s="7">
        <f t="shared" si="9"/>
        <v>1</v>
      </c>
      <c r="Q262" s="7"/>
      <c r="R262" s="7">
        <v>7</v>
      </c>
      <c r="S262" s="7">
        <v>30</v>
      </c>
      <c r="T262" s="1" t="s">
        <v>840</v>
      </c>
    </row>
    <row r="263" spans="1:20" x14ac:dyDescent="0.2">
      <c r="A263" s="1">
        <v>260</v>
      </c>
      <c r="B263" s="4" t="s">
        <v>491</v>
      </c>
      <c r="C263" s="3" t="s">
        <v>492</v>
      </c>
      <c r="D263" s="4" t="s">
        <v>16</v>
      </c>
      <c r="E263" s="4" t="s">
        <v>17</v>
      </c>
      <c r="F263" s="4" t="s">
        <v>693</v>
      </c>
      <c r="G263" s="4">
        <v>0</v>
      </c>
      <c r="H263" s="5">
        <v>42602</v>
      </c>
      <c r="I263" s="4" t="s">
        <v>743</v>
      </c>
      <c r="J263" s="5">
        <v>42602</v>
      </c>
      <c r="K263" s="6">
        <f t="shared" si="8"/>
        <v>-1</v>
      </c>
      <c r="L263" s="6" t="s">
        <v>766</v>
      </c>
      <c r="M263" s="7">
        <v>2</v>
      </c>
      <c r="N263" s="7">
        <v>5</v>
      </c>
      <c r="O263" s="7">
        <v>1</v>
      </c>
      <c r="P263" s="7">
        <f t="shared" si="9"/>
        <v>4</v>
      </c>
      <c r="Q263" s="7"/>
      <c r="R263" s="7">
        <v>7</v>
      </c>
      <c r="S263" s="7">
        <v>30</v>
      </c>
      <c r="T263" s="1" t="s">
        <v>840</v>
      </c>
    </row>
    <row r="264" spans="1:20" x14ac:dyDescent="0.2">
      <c r="A264" s="1">
        <v>261</v>
      </c>
      <c r="B264" s="4" t="s">
        <v>493</v>
      </c>
      <c r="C264" s="3" t="s">
        <v>494</v>
      </c>
      <c r="D264" s="4" t="s">
        <v>16</v>
      </c>
      <c r="E264" s="4" t="s">
        <v>17</v>
      </c>
      <c r="F264" s="4" t="s">
        <v>693</v>
      </c>
      <c r="G264" s="4">
        <v>0</v>
      </c>
      <c r="H264" s="5">
        <v>42602</v>
      </c>
      <c r="I264" s="4" t="s">
        <v>744</v>
      </c>
      <c r="J264" s="5">
        <v>42602</v>
      </c>
      <c r="K264" s="6">
        <f t="shared" si="8"/>
        <v>-2</v>
      </c>
      <c r="L264" s="6" t="s">
        <v>766</v>
      </c>
      <c r="M264" s="7">
        <v>2</v>
      </c>
      <c r="N264" s="7">
        <v>5</v>
      </c>
      <c r="O264" s="7">
        <v>1</v>
      </c>
      <c r="P264" s="7">
        <f t="shared" si="9"/>
        <v>4</v>
      </c>
      <c r="Q264" s="7"/>
      <c r="R264" s="7">
        <v>7</v>
      </c>
      <c r="S264" s="7">
        <v>30</v>
      </c>
      <c r="T264" s="1" t="s">
        <v>840</v>
      </c>
    </row>
    <row r="265" spans="1:20" x14ac:dyDescent="0.2">
      <c r="A265" s="1">
        <v>262</v>
      </c>
      <c r="B265" s="4" t="s">
        <v>495</v>
      </c>
      <c r="C265" s="3" t="s">
        <v>496</v>
      </c>
      <c r="D265" s="4" t="s">
        <v>16</v>
      </c>
      <c r="E265" s="4" t="s">
        <v>17</v>
      </c>
      <c r="F265" s="4" t="s">
        <v>693</v>
      </c>
      <c r="G265" s="4">
        <v>0</v>
      </c>
      <c r="H265" s="5">
        <v>42602</v>
      </c>
      <c r="I265" s="4">
        <v>0</v>
      </c>
      <c r="J265" s="5">
        <v>42602</v>
      </c>
      <c r="K265" s="6">
        <f t="shared" si="8"/>
        <v>0</v>
      </c>
      <c r="L265" s="6"/>
      <c r="M265" s="7" t="s">
        <v>816</v>
      </c>
      <c r="N265" s="7" t="s">
        <v>817</v>
      </c>
      <c r="O265" s="7" t="s">
        <v>833</v>
      </c>
      <c r="P265" s="7" t="s">
        <v>839</v>
      </c>
      <c r="Q265" s="7"/>
      <c r="R265" s="7">
        <v>7</v>
      </c>
      <c r="S265" s="7">
        <v>30</v>
      </c>
      <c r="T265" s="1" t="s">
        <v>840</v>
      </c>
    </row>
    <row r="266" spans="1:20" x14ac:dyDescent="0.2">
      <c r="A266" s="1">
        <v>263</v>
      </c>
      <c r="B266" s="4" t="s">
        <v>497</v>
      </c>
      <c r="C266" s="3" t="s">
        <v>498</v>
      </c>
      <c r="D266" s="4" t="s">
        <v>16</v>
      </c>
      <c r="E266" s="4" t="s">
        <v>17</v>
      </c>
      <c r="F266" s="4" t="s">
        <v>693</v>
      </c>
      <c r="G266" s="4">
        <v>0</v>
      </c>
      <c r="H266" s="5">
        <v>42602</v>
      </c>
      <c r="I266" s="4" t="s">
        <v>740</v>
      </c>
      <c r="J266" s="5">
        <v>42602</v>
      </c>
      <c r="K266" s="6">
        <f t="shared" si="8"/>
        <v>-5</v>
      </c>
      <c r="L266" s="6" t="s">
        <v>766</v>
      </c>
      <c r="M266" s="7">
        <v>5</v>
      </c>
      <c r="N266" s="7">
        <v>10</v>
      </c>
      <c r="O266" s="7">
        <v>6</v>
      </c>
      <c r="P266" s="7">
        <f t="shared" si="9"/>
        <v>4</v>
      </c>
      <c r="Q266" s="7"/>
      <c r="R266" s="7">
        <v>7</v>
      </c>
      <c r="S266" s="7">
        <v>30</v>
      </c>
      <c r="T266" s="1" t="s">
        <v>840</v>
      </c>
    </row>
    <row r="267" spans="1:20" x14ac:dyDescent="0.2">
      <c r="A267" s="1">
        <v>264</v>
      </c>
      <c r="B267" s="4" t="s">
        <v>499</v>
      </c>
      <c r="C267" s="3" t="s">
        <v>500</v>
      </c>
      <c r="D267" s="4" t="s">
        <v>16</v>
      </c>
      <c r="E267" s="4" t="s">
        <v>17</v>
      </c>
      <c r="F267" s="4" t="s">
        <v>693</v>
      </c>
      <c r="G267" s="4">
        <v>0</v>
      </c>
      <c r="H267" s="5">
        <v>42602</v>
      </c>
      <c r="I267" s="4" t="s">
        <v>737</v>
      </c>
      <c r="J267" s="5">
        <v>42602</v>
      </c>
      <c r="K267" s="6">
        <f t="shared" si="8"/>
        <v>-6</v>
      </c>
      <c r="L267" s="6" t="s">
        <v>766</v>
      </c>
      <c r="M267" s="7">
        <v>5</v>
      </c>
      <c r="N267" s="7">
        <v>10</v>
      </c>
      <c r="O267" s="7">
        <v>6</v>
      </c>
      <c r="P267" s="7">
        <f t="shared" si="9"/>
        <v>4</v>
      </c>
      <c r="Q267" s="7"/>
      <c r="R267" s="7">
        <v>7</v>
      </c>
      <c r="S267" s="7">
        <v>30</v>
      </c>
      <c r="T267" s="1" t="s">
        <v>840</v>
      </c>
    </row>
    <row r="268" spans="1:20" x14ac:dyDescent="0.2">
      <c r="A268" s="1">
        <v>265</v>
      </c>
      <c r="B268" s="4" t="s">
        <v>501</v>
      </c>
      <c r="C268" s="3" t="s">
        <v>502</v>
      </c>
      <c r="D268" s="4" t="s">
        <v>16</v>
      </c>
      <c r="E268" s="4" t="s">
        <v>17</v>
      </c>
      <c r="F268" s="4" t="s">
        <v>693</v>
      </c>
      <c r="G268" s="4">
        <v>0</v>
      </c>
      <c r="H268" s="5">
        <v>42602</v>
      </c>
      <c r="I268" s="4" t="s">
        <v>743</v>
      </c>
      <c r="J268" s="5">
        <v>42602</v>
      </c>
      <c r="K268" s="6">
        <f t="shared" si="8"/>
        <v>-1</v>
      </c>
      <c r="L268" s="6" t="s">
        <v>766</v>
      </c>
      <c r="M268" s="7">
        <v>2</v>
      </c>
      <c r="N268" s="7">
        <v>4</v>
      </c>
      <c r="O268" s="7">
        <v>3</v>
      </c>
      <c r="P268" s="7">
        <f t="shared" si="9"/>
        <v>1</v>
      </c>
      <c r="Q268" s="7"/>
      <c r="R268" s="7">
        <v>7</v>
      </c>
      <c r="S268" s="7">
        <v>30</v>
      </c>
      <c r="T268" s="1" t="s">
        <v>840</v>
      </c>
    </row>
    <row r="269" spans="1:20" x14ac:dyDescent="0.2">
      <c r="A269" s="1">
        <v>266</v>
      </c>
      <c r="B269" s="4" t="s">
        <v>503</v>
      </c>
      <c r="C269" s="3" t="s">
        <v>504</v>
      </c>
      <c r="D269" s="4" t="s">
        <v>16</v>
      </c>
      <c r="E269" s="4" t="s">
        <v>17</v>
      </c>
      <c r="F269" s="4" t="s">
        <v>693</v>
      </c>
      <c r="G269" s="4">
        <v>0</v>
      </c>
      <c r="H269" s="5">
        <v>42602</v>
      </c>
      <c r="I269" s="4" t="s">
        <v>758</v>
      </c>
      <c r="J269" s="5">
        <v>42602</v>
      </c>
      <c r="K269" s="6">
        <f t="shared" si="8"/>
        <v>-15</v>
      </c>
      <c r="L269" s="6" t="s">
        <v>766</v>
      </c>
      <c r="M269" s="7">
        <v>10</v>
      </c>
      <c r="N269" s="7">
        <v>20</v>
      </c>
      <c r="O269" s="7">
        <v>11</v>
      </c>
      <c r="P269" s="7">
        <f t="shared" si="9"/>
        <v>9</v>
      </c>
      <c r="Q269" s="7"/>
      <c r="R269" s="7">
        <v>7</v>
      </c>
      <c r="S269" s="7">
        <v>30</v>
      </c>
      <c r="T269" s="1" t="s">
        <v>840</v>
      </c>
    </row>
    <row r="270" spans="1:20" x14ac:dyDescent="0.2">
      <c r="A270" s="1">
        <v>267</v>
      </c>
      <c r="B270" s="4" t="s">
        <v>505</v>
      </c>
      <c r="C270" s="3" t="s">
        <v>506</v>
      </c>
      <c r="D270" s="4" t="s">
        <v>16</v>
      </c>
      <c r="E270" s="4" t="s">
        <v>17</v>
      </c>
      <c r="F270" s="4" t="s">
        <v>693</v>
      </c>
      <c r="G270" s="4">
        <v>0</v>
      </c>
      <c r="H270" s="5">
        <v>42602</v>
      </c>
      <c r="I270" s="4" t="s">
        <v>743</v>
      </c>
      <c r="J270" s="5">
        <v>42602</v>
      </c>
      <c r="K270" s="6">
        <f t="shared" si="8"/>
        <v>-1</v>
      </c>
      <c r="L270" s="6" t="s">
        <v>766</v>
      </c>
      <c r="M270" s="7">
        <v>2</v>
      </c>
      <c r="N270" s="7">
        <v>4</v>
      </c>
      <c r="O270" s="7">
        <v>3</v>
      </c>
      <c r="P270" s="7">
        <f t="shared" si="9"/>
        <v>1</v>
      </c>
      <c r="Q270" s="7"/>
      <c r="R270" s="7">
        <v>7</v>
      </c>
      <c r="S270" s="7">
        <v>30</v>
      </c>
      <c r="T270" s="1" t="s">
        <v>840</v>
      </c>
    </row>
    <row r="271" spans="1:20" x14ac:dyDescent="0.2">
      <c r="A271" s="1">
        <v>268</v>
      </c>
      <c r="B271" s="4" t="s">
        <v>507</v>
      </c>
      <c r="C271" s="3" t="s">
        <v>508</v>
      </c>
      <c r="D271" s="4" t="s">
        <v>16</v>
      </c>
      <c r="E271" s="4" t="s">
        <v>17</v>
      </c>
      <c r="F271" s="4" t="s">
        <v>693</v>
      </c>
      <c r="G271" s="4">
        <v>3</v>
      </c>
      <c r="H271" s="5">
        <v>42602</v>
      </c>
      <c r="I271" s="4" t="s">
        <v>739</v>
      </c>
      <c r="J271" s="5">
        <v>42602</v>
      </c>
      <c r="K271" s="6">
        <f t="shared" si="8"/>
        <v>0</v>
      </c>
      <c r="L271" s="6"/>
      <c r="M271" s="7">
        <v>0</v>
      </c>
      <c r="N271" s="7">
        <v>0</v>
      </c>
      <c r="O271" s="7">
        <v>0</v>
      </c>
      <c r="P271" s="7">
        <f t="shared" si="9"/>
        <v>0</v>
      </c>
      <c r="Q271" s="7"/>
      <c r="R271" s="7">
        <v>7</v>
      </c>
      <c r="S271" s="7">
        <v>30</v>
      </c>
      <c r="T271" s="1" t="s">
        <v>841</v>
      </c>
    </row>
    <row r="272" spans="1:20" x14ac:dyDescent="0.2">
      <c r="A272" s="1">
        <v>269</v>
      </c>
      <c r="B272" s="4" t="s">
        <v>509</v>
      </c>
      <c r="C272" s="3" t="s">
        <v>510</v>
      </c>
      <c r="D272" s="4" t="s">
        <v>16</v>
      </c>
      <c r="E272" s="4" t="s">
        <v>17</v>
      </c>
      <c r="F272" s="4" t="s">
        <v>693</v>
      </c>
      <c r="G272" s="4">
        <v>0</v>
      </c>
      <c r="H272" s="5">
        <v>42602</v>
      </c>
      <c r="I272" s="4" t="s">
        <v>743</v>
      </c>
      <c r="J272" s="5">
        <v>42602</v>
      </c>
      <c r="K272" s="6">
        <f t="shared" si="8"/>
        <v>-1</v>
      </c>
      <c r="L272" s="6" t="s">
        <v>766</v>
      </c>
      <c r="M272" s="7">
        <v>0</v>
      </c>
      <c r="N272" s="7">
        <v>0</v>
      </c>
      <c r="O272" s="7">
        <v>0</v>
      </c>
      <c r="P272" s="7">
        <f t="shared" si="9"/>
        <v>0</v>
      </c>
      <c r="Q272" s="7"/>
      <c r="R272" s="7">
        <v>7</v>
      </c>
      <c r="S272" s="7">
        <v>30</v>
      </c>
      <c r="T272" s="1" t="s">
        <v>841</v>
      </c>
    </row>
    <row r="273" spans="1:20" x14ac:dyDescent="0.2">
      <c r="A273" s="1">
        <v>270</v>
      </c>
      <c r="B273" s="4" t="s">
        <v>511</v>
      </c>
      <c r="C273" s="3" t="s">
        <v>512</v>
      </c>
      <c r="D273" s="4" t="s">
        <v>16</v>
      </c>
      <c r="E273" s="4" t="s">
        <v>17</v>
      </c>
      <c r="F273" s="4" t="s">
        <v>693</v>
      </c>
      <c r="G273" s="4">
        <v>0</v>
      </c>
      <c r="H273" s="5">
        <v>42602</v>
      </c>
      <c r="I273" s="4" t="s">
        <v>743</v>
      </c>
      <c r="J273" s="5">
        <v>42602</v>
      </c>
      <c r="K273" s="6">
        <f t="shared" si="8"/>
        <v>-1</v>
      </c>
      <c r="L273" s="6" t="s">
        <v>766</v>
      </c>
      <c r="M273" s="7">
        <v>1</v>
      </c>
      <c r="N273" s="7">
        <v>1</v>
      </c>
      <c r="O273" s="7">
        <v>1</v>
      </c>
      <c r="P273" s="7">
        <f t="shared" si="9"/>
        <v>0</v>
      </c>
      <c r="Q273" s="7"/>
      <c r="R273" s="7">
        <v>7</v>
      </c>
      <c r="S273" s="7">
        <v>30</v>
      </c>
      <c r="T273" s="1" t="s">
        <v>840</v>
      </c>
    </row>
    <row r="274" spans="1:20" x14ac:dyDescent="0.2">
      <c r="A274" s="1">
        <v>271</v>
      </c>
      <c r="B274" s="4" t="s">
        <v>513</v>
      </c>
      <c r="C274" s="3" t="s">
        <v>514</v>
      </c>
      <c r="D274" s="4" t="s">
        <v>16</v>
      </c>
      <c r="E274" s="4" t="s">
        <v>17</v>
      </c>
      <c r="F274" s="4" t="s">
        <v>693</v>
      </c>
      <c r="G274" s="4">
        <v>0</v>
      </c>
      <c r="H274" s="5">
        <v>42602</v>
      </c>
      <c r="I274" s="4" t="s">
        <v>743</v>
      </c>
      <c r="J274" s="5">
        <v>42602</v>
      </c>
      <c r="K274" s="6">
        <f t="shared" si="8"/>
        <v>-1</v>
      </c>
      <c r="L274" s="6" t="s">
        <v>766</v>
      </c>
      <c r="M274" s="7">
        <v>1</v>
      </c>
      <c r="N274" s="7">
        <v>2</v>
      </c>
      <c r="O274" s="7">
        <v>1</v>
      </c>
      <c r="P274" s="7">
        <f t="shared" si="9"/>
        <v>1</v>
      </c>
      <c r="Q274" s="7"/>
      <c r="R274" s="7">
        <v>7</v>
      </c>
      <c r="S274" s="7">
        <v>30</v>
      </c>
      <c r="T274" s="1" t="s">
        <v>840</v>
      </c>
    </row>
    <row r="275" spans="1:20" x14ac:dyDescent="0.2">
      <c r="A275" s="1">
        <v>272</v>
      </c>
      <c r="B275" s="4" t="s">
        <v>515</v>
      </c>
      <c r="C275" s="3" t="s">
        <v>516</v>
      </c>
      <c r="D275" s="4" t="s">
        <v>16</v>
      </c>
      <c r="E275" s="4" t="s">
        <v>17</v>
      </c>
      <c r="F275" s="4" t="s">
        <v>693</v>
      </c>
      <c r="G275" s="4">
        <v>0</v>
      </c>
      <c r="H275" s="5">
        <v>42602</v>
      </c>
      <c r="I275" s="4" t="s">
        <v>743</v>
      </c>
      <c r="J275" s="5">
        <v>42602</v>
      </c>
      <c r="K275" s="6">
        <f t="shared" si="8"/>
        <v>-1</v>
      </c>
      <c r="L275" s="6" t="s">
        <v>766</v>
      </c>
      <c r="M275" s="7">
        <v>1</v>
      </c>
      <c r="N275" s="7">
        <v>1</v>
      </c>
      <c r="O275" s="7">
        <v>1</v>
      </c>
      <c r="P275" s="7">
        <f t="shared" si="9"/>
        <v>0</v>
      </c>
      <c r="Q275" s="7"/>
      <c r="R275" s="7">
        <v>7</v>
      </c>
      <c r="S275" s="7">
        <v>30</v>
      </c>
      <c r="T275" s="1" t="s">
        <v>840</v>
      </c>
    </row>
    <row r="276" spans="1:20" x14ac:dyDescent="0.2">
      <c r="A276" s="1">
        <v>273</v>
      </c>
      <c r="B276" s="4" t="s">
        <v>517</v>
      </c>
      <c r="C276" s="3" t="s">
        <v>518</v>
      </c>
      <c r="D276" s="4" t="s">
        <v>16</v>
      </c>
      <c r="E276" s="4" t="s">
        <v>17</v>
      </c>
      <c r="F276" s="4" t="s">
        <v>693</v>
      </c>
      <c r="G276" s="4">
        <v>0</v>
      </c>
      <c r="H276" s="5">
        <v>42602</v>
      </c>
      <c r="I276" s="4" t="s">
        <v>743</v>
      </c>
      <c r="J276" s="5">
        <v>42602</v>
      </c>
      <c r="K276" s="6">
        <f t="shared" si="8"/>
        <v>-1</v>
      </c>
      <c r="L276" s="6" t="s">
        <v>766</v>
      </c>
      <c r="M276" s="7">
        <v>1</v>
      </c>
      <c r="N276" s="7">
        <v>2</v>
      </c>
      <c r="O276" s="7">
        <v>1</v>
      </c>
      <c r="P276" s="7">
        <f t="shared" si="9"/>
        <v>1</v>
      </c>
      <c r="Q276" s="7"/>
      <c r="R276" s="7">
        <v>7</v>
      </c>
      <c r="S276" s="7">
        <v>30</v>
      </c>
      <c r="T276" s="1" t="s">
        <v>840</v>
      </c>
    </row>
    <row r="277" spans="1:20" x14ac:dyDescent="0.2">
      <c r="A277" s="1">
        <v>274</v>
      </c>
      <c r="B277" s="4" t="s">
        <v>519</v>
      </c>
      <c r="C277" s="3" t="s">
        <v>520</v>
      </c>
      <c r="D277" s="4" t="s">
        <v>16</v>
      </c>
      <c r="E277" s="4" t="s">
        <v>17</v>
      </c>
      <c r="F277" s="4" t="s">
        <v>693</v>
      </c>
      <c r="G277" s="4">
        <v>1</v>
      </c>
      <c r="H277" s="5">
        <v>42602</v>
      </c>
      <c r="I277" s="4" t="s">
        <v>743</v>
      </c>
      <c r="J277" s="5">
        <v>42602</v>
      </c>
      <c r="K277" s="6">
        <f t="shared" si="8"/>
        <v>0</v>
      </c>
      <c r="L277" s="6"/>
      <c r="M277" s="7">
        <v>1</v>
      </c>
      <c r="N277" s="7">
        <v>2</v>
      </c>
      <c r="O277" s="7">
        <v>1</v>
      </c>
      <c r="P277" s="7">
        <f t="shared" si="9"/>
        <v>1</v>
      </c>
      <c r="Q277" s="7"/>
      <c r="R277" s="7">
        <v>7</v>
      </c>
      <c r="S277" s="7">
        <v>30</v>
      </c>
      <c r="T277" s="1" t="s">
        <v>840</v>
      </c>
    </row>
    <row r="278" spans="1:20" x14ac:dyDescent="0.2">
      <c r="A278" s="1">
        <v>275</v>
      </c>
      <c r="B278" s="4" t="s">
        <v>521</v>
      </c>
      <c r="C278" s="3" t="s">
        <v>522</v>
      </c>
      <c r="D278" s="4" t="s">
        <v>16</v>
      </c>
      <c r="E278" s="4" t="s">
        <v>17</v>
      </c>
      <c r="F278" s="4" t="s">
        <v>693</v>
      </c>
      <c r="G278" s="4">
        <v>1</v>
      </c>
      <c r="H278" s="5">
        <v>42602</v>
      </c>
      <c r="I278" s="4" t="s">
        <v>743</v>
      </c>
      <c r="J278" s="5">
        <v>42602</v>
      </c>
      <c r="K278" s="6">
        <f t="shared" si="8"/>
        <v>0</v>
      </c>
      <c r="L278" s="6"/>
      <c r="M278" s="7">
        <v>1</v>
      </c>
      <c r="N278" s="7">
        <v>2</v>
      </c>
      <c r="O278" s="7">
        <v>1</v>
      </c>
      <c r="P278" s="7">
        <f t="shared" si="9"/>
        <v>1</v>
      </c>
      <c r="Q278" s="7"/>
      <c r="R278" s="7">
        <v>7</v>
      </c>
      <c r="S278" s="7">
        <v>30</v>
      </c>
      <c r="T278" s="1" t="s">
        <v>840</v>
      </c>
    </row>
    <row r="279" spans="1:20" x14ac:dyDescent="0.2">
      <c r="A279" s="1">
        <v>276</v>
      </c>
      <c r="B279" s="4" t="s">
        <v>523</v>
      </c>
      <c r="C279" s="3" t="s">
        <v>829</v>
      </c>
      <c r="D279" s="4" t="s">
        <v>129</v>
      </c>
      <c r="E279" s="4" t="s">
        <v>17</v>
      </c>
      <c r="F279" s="4" t="s">
        <v>693</v>
      </c>
      <c r="G279" s="4">
        <v>0</v>
      </c>
      <c r="H279" s="5">
        <v>42602</v>
      </c>
      <c r="I279" s="4" t="s">
        <v>752</v>
      </c>
      <c r="J279" s="5">
        <v>42602</v>
      </c>
      <c r="K279" s="6">
        <f t="shared" si="8"/>
        <v>-8</v>
      </c>
      <c r="L279" s="6" t="s">
        <v>766</v>
      </c>
      <c r="M279" s="7" t="s">
        <v>836</v>
      </c>
      <c r="N279" s="7" t="s">
        <v>835</v>
      </c>
      <c r="O279" s="7" t="s">
        <v>834</v>
      </c>
      <c r="P279" s="7" t="s">
        <v>780</v>
      </c>
      <c r="Q279" s="7"/>
      <c r="R279" s="7">
        <v>7</v>
      </c>
      <c r="S279" s="7">
        <v>30</v>
      </c>
      <c r="T279" s="1" t="s">
        <v>840</v>
      </c>
    </row>
    <row r="280" spans="1:20" x14ac:dyDescent="0.2">
      <c r="A280" s="1">
        <v>277</v>
      </c>
      <c r="B280" s="4" t="s">
        <v>524</v>
      </c>
      <c r="C280" s="3" t="s">
        <v>525</v>
      </c>
      <c r="D280" s="4" t="s">
        <v>129</v>
      </c>
      <c r="E280" s="4" t="s">
        <v>17</v>
      </c>
      <c r="F280" s="4" t="s">
        <v>693</v>
      </c>
      <c r="G280" s="4">
        <v>0</v>
      </c>
      <c r="H280" s="5">
        <v>42602</v>
      </c>
      <c r="I280" s="4" t="s">
        <v>752</v>
      </c>
      <c r="J280" s="5">
        <v>42602</v>
      </c>
      <c r="K280" s="6">
        <f t="shared" si="8"/>
        <v>-8</v>
      </c>
      <c r="L280" s="6" t="s">
        <v>766</v>
      </c>
      <c r="M280" s="7" t="s">
        <v>836</v>
      </c>
      <c r="N280" s="7" t="s">
        <v>835</v>
      </c>
      <c r="O280" s="7" t="s">
        <v>834</v>
      </c>
      <c r="P280" s="7" t="s">
        <v>780</v>
      </c>
      <c r="Q280" s="7"/>
      <c r="R280" s="7">
        <v>7</v>
      </c>
      <c r="S280" s="7">
        <v>30</v>
      </c>
      <c r="T280" s="1" t="s">
        <v>840</v>
      </c>
    </row>
    <row r="281" spans="1:20" x14ac:dyDescent="0.2">
      <c r="A281" s="1">
        <v>278</v>
      </c>
      <c r="B281" s="4" t="s">
        <v>526</v>
      </c>
      <c r="C281" s="3" t="s">
        <v>527</v>
      </c>
      <c r="D281" s="4" t="s">
        <v>129</v>
      </c>
      <c r="E281" s="4" t="s">
        <v>17</v>
      </c>
      <c r="F281" s="4" t="s">
        <v>693</v>
      </c>
      <c r="G281" s="4">
        <v>0</v>
      </c>
      <c r="H281" s="5">
        <v>42602</v>
      </c>
      <c r="I281" s="4" t="s">
        <v>737</v>
      </c>
      <c r="J281" s="5">
        <v>42602</v>
      </c>
      <c r="K281" s="6">
        <f t="shared" si="8"/>
        <v>-6</v>
      </c>
      <c r="L281" s="6" t="s">
        <v>766</v>
      </c>
      <c r="M281" s="7" t="s">
        <v>836</v>
      </c>
      <c r="N281" s="7" t="s">
        <v>835</v>
      </c>
      <c r="O281" s="7" t="s">
        <v>834</v>
      </c>
      <c r="P281" s="7" t="s">
        <v>780</v>
      </c>
      <c r="Q281" s="7"/>
      <c r="R281" s="7">
        <v>7</v>
      </c>
      <c r="S281" s="7">
        <v>30</v>
      </c>
      <c r="T281" s="1" t="s">
        <v>840</v>
      </c>
    </row>
    <row r="282" spans="1:20" x14ac:dyDescent="0.2">
      <c r="A282" s="1">
        <v>279</v>
      </c>
      <c r="B282" s="4" t="s">
        <v>528</v>
      </c>
      <c r="C282" s="3" t="s">
        <v>529</v>
      </c>
      <c r="D282" s="4" t="s">
        <v>129</v>
      </c>
      <c r="E282" s="4" t="s">
        <v>17</v>
      </c>
      <c r="F282" s="4" t="s">
        <v>693</v>
      </c>
      <c r="G282" s="4">
        <v>0</v>
      </c>
      <c r="H282" s="5">
        <v>42602</v>
      </c>
      <c r="I282" s="4" t="s">
        <v>756</v>
      </c>
      <c r="J282" s="5">
        <v>42602</v>
      </c>
      <c r="K282" s="6">
        <f t="shared" si="8"/>
        <v>-7</v>
      </c>
      <c r="L282" s="6" t="s">
        <v>766</v>
      </c>
      <c r="M282" s="7" t="s">
        <v>836</v>
      </c>
      <c r="N282" s="7" t="s">
        <v>835</v>
      </c>
      <c r="O282" s="7" t="s">
        <v>834</v>
      </c>
      <c r="P282" s="7" t="s">
        <v>780</v>
      </c>
      <c r="Q282" s="7"/>
      <c r="R282" s="7">
        <v>7</v>
      </c>
      <c r="S282" s="7">
        <v>30</v>
      </c>
      <c r="T282" s="1" t="s">
        <v>840</v>
      </c>
    </row>
    <row r="283" spans="1:20" x14ac:dyDescent="0.2">
      <c r="A283" s="1">
        <v>280</v>
      </c>
      <c r="B283" s="4" t="s">
        <v>530</v>
      </c>
      <c r="C283" s="3" t="s">
        <v>531</v>
      </c>
      <c r="D283" s="4" t="s">
        <v>532</v>
      </c>
      <c r="E283" s="4" t="s">
        <v>17</v>
      </c>
      <c r="F283" s="4" t="s">
        <v>693</v>
      </c>
      <c r="G283" s="4">
        <v>0</v>
      </c>
      <c r="H283" s="5">
        <v>42602</v>
      </c>
      <c r="I283" s="4" t="s">
        <v>759</v>
      </c>
      <c r="J283" s="5">
        <v>42602</v>
      </c>
      <c r="K283" s="6">
        <f t="shared" si="8"/>
        <v>-9.5</v>
      </c>
      <c r="L283" s="6" t="s">
        <v>766</v>
      </c>
      <c r="M283" s="7" t="s">
        <v>836</v>
      </c>
      <c r="N283" s="7" t="s">
        <v>835</v>
      </c>
      <c r="O283" s="7" t="s">
        <v>834</v>
      </c>
      <c r="P283" s="7" t="s">
        <v>780</v>
      </c>
      <c r="Q283" s="7"/>
      <c r="R283" s="7">
        <v>7</v>
      </c>
      <c r="S283" s="7">
        <v>30</v>
      </c>
      <c r="T283" s="1" t="s">
        <v>840</v>
      </c>
    </row>
    <row r="284" spans="1:20" x14ac:dyDescent="0.2">
      <c r="A284" s="1">
        <v>281</v>
      </c>
      <c r="B284" s="4" t="s">
        <v>533</v>
      </c>
      <c r="C284" s="3" t="s">
        <v>534</v>
      </c>
      <c r="D284" s="4" t="s">
        <v>16</v>
      </c>
      <c r="E284" s="4" t="s">
        <v>17</v>
      </c>
      <c r="F284" s="4" t="s">
        <v>693</v>
      </c>
      <c r="G284" s="4">
        <v>0</v>
      </c>
      <c r="H284" s="5">
        <v>42602</v>
      </c>
      <c r="I284" s="4" t="s">
        <v>743</v>
      </c>
      <c r="J284" s="5">
        <v>42602</v>
      </c>
      <c r="K284" s="6">
        <f t="shared" si="8"/>
        <v>-1</v>
      </c>
      <c r="L284" s="6" t="s">
        <v>766</v>
      </c>
      <c r="M284" s="7">
        <v>1</v>
      </c>
      <c r="N284" s="7">
        <v>2</v>
      </c>
      <c r="O284" s="7">
        <v>1</v>
      </c>
      <c r="P284" s="7">
        <f t="shared" si="9"/>
        <v>1</v>
      </c>
      <c r="Q284" s="7"/>
      <c r="R284" s="7">
        <v>7</v>
      </c>
      <c r="S284" s="7">
        <v>30</v>
      </c>
      <c r="T284" s="1" t="s">
        <v>840</v>
      </c>
    </row>
    <row r="285" spans="1:20" x14ac:dyDescent="0.2">
      <c r="A285" s="1">
        <v>282</v>
      </c>
      <c r="B285" s="4" t="s">
        <v>535</v>
      </c>
      <c r="C285" s="3" t="s">
        <v>536</v>
      </c>
      <c r="D285" s="4" t="s">
        <v>16</v>
      </c>
      <c r="E285" s="4" t="s">
        <v>17</v>
      </c>
      <c r="F285" s="4" t="s">
        <v>693</v>
      </c>
      <c r="G285" s="4">
        <v>0</v>
      </c>
      <c r="H285" s="5">
        <v>42602</v>
      </c>
      <c r="I285" s="4" t="s">
        <v>744</v>
      </c>
      <c r="J285" s="5">
        <v>42602</v>
      </c>
      <c r="K285" s="6">
        <f t="shared" si="8"/>
        <v>-2</v>
      </c>
      <c r="L285" s="6" t="s">
        <v>766</v>
      </c>
      <c r="M285" s="7">
        <v>0</v>
      </c>
      <c r="N285" s="7">
        <v>0</v>
      </c>
      <c r="O285" s="7">
        <v>0</v>
      </c>
      <c r="P285" s="7">
        <f t="shared" si="9"/>
        <v>0</v>
      </c>
      <c r="Q285" s="7"/>
      <c r="R285" s="7">
        <v>7</v>
      </c>
      <c r="S285" s="7">
        <v>30</v>
      </c>
      <c r="T285" s="1" t="s">
        <v>841</v>
      </c>
    </row>
    <row r="286" spans="1:20" x14ac:dyDescent="0.2">
      <c r="A286" s="1">
        <v>283</v>
      </c>
      <c r="B286" s="4" t="s">
        <v>537</v>
      </c>
      <c r="C286" s="3" t="s">
        <v>538</v>
      </c>
      <c r="D286" s="4" t="s">
        <v>16</v>
      </c>
      <c r="E286" s="4" t="s">
        <v>17</v>
      </c>
      <c r="F286" s="4" t="s">
        <v>693</v>
      </c>
      <c r="G286" s="4">
        <v>2</v>
      </c>
      <c r="H286" s="5">
        <v>42602</v>
      </c>
      <c r="I286" s="4" t="s">
        <v>743</v>
      </c>
      <c r="J286" s="5">
        <v>42602</v>
      </c>
      <c r="K286" s="6">
        <f t="shared" si="8"/>
        <v>1</v>
      </c>
      <c r="L286" s="6" t="s">
        <v>765</v>
      </c>
      <c r="M286" s="7">
        <v>1</v>
      </c>
      <c r="N286" s="7">
        <v>2</v>
      </c>
      <c r="O286" s="7">
        <v>1</v>
      </c>
      <c r="P286" s="7">
        <f t="shared" si="9"/>
        <v>1</v>
      </c>
      <c r="Q286" s="7"/>
      <c r="R286" s="7">
        <v>7</v>
      </c>
      <c r="S286" s="7">
        <v>30</v>
      </c>
      <c r="T286" s="1" t="s">
        <v>840</v>
      </c>
    </row>
    <row r="287" spans="1:20" x14ac:dyDescent="0.2">
      <c r="A287" s="1">
        <v>284</v>
      </c>
      <c r="B287" s="4" t="s">
        <v>539</v>
      </c>
      <c r="C287" s="3" t="s">
        <v>540</v>
      </c>
      <c r="D287" s="4" t="s">
        <v>16</v>
      </c>
      <c r="E287" s="4" t="s">
        <v>17</v>
      </c>
      <c r="F287" s="4" t="s">
        <v>693</v>
      </c>
      <c r="G287" s="4">
        <v>0</v>
      </c>
      <c r="H287" s="5">
        <v>42602</v>
      </c>
      <c r="I287" s="4" t="s">
        <v>739</v>
      </c>
      <c r="J287" s="5">
        <v>42602</v>
      </c>
      <c r="K287" s="6">
        <f t="shared" si="8"/>
        <v>-3</v>
      </c>
      <c r="L287" s="6" t="s">
        <v>766</v>
      </c>
      <c r="M287" s="7">
        <v>3</v>
      </c>
      <c r="N287" s="7">
        <v>6</v>
      </c>
      <c r="O287" s="7">
        <v>4</v>
      </c>
      <c r="P287" s="7">
        <f t="shared" si="9"/>
        <v>2</v>
      </c>
      <c r="Q287" s="7"/>
      <c r="R287" s="7">
        <v>7</v>
      </c>
      <c r="S287" s="7">
        <v>30</v>
      </c>
      <c r="T287" s="1" t="s">
        <v>840</v>
      </c>
    </row>
    <row r="288" spans="1:20" x14ac:dyDescent="0.2">
      <c r="A288" s="1">
        <v>285</v>
      </c>
      <c r="B288" s="4" t="s">
        <v>541</v>
      </c>
      <c r="C288" s="3" t="s">
        <v>542</v>
      </c>
      <c r="D288" s="4" t="s">
        <v>16</v>
      </c>
      <c r="E288" s="4" t="s">
        <v>17</v>
      </c>
      <c r="F288" s="4" t="s">
        <v>693</v>
      </c>
      <c r="G288" s="4">
        <v>0</v>
      </c>
      <c r="H288" s="5">
        <v>42602</v>
      </c>
      <c r="I288" s="4" t="s">
        <v>752</v>
      </c>
      <c r="J288" s="5">
        <v>42602</v>
      </c>
      <c r="K288" s="6">
        <f t="shared" si="8"/>
        <v>-8</v>
      </c>
      <c r="L288" s="6" t="s">
        <v>766</v>
      </c>
      <c r="M288" s="7">
        <v>3</v>
      </c>
      <c r="N288" s="7">
        <v>6</v>
      </c>
      <c r="O288" s="7">
        <v>4</v>
      </c>
      <c r="P288" s="7">
        <f t="shared" si="9"/>
        <v>2</v>
      </c>
      <c r="Q288" s="7"/>
      <c r="R288" s="7">
        <v>7</v>
      </c>
      <c r="S288" s="7">
        <v>30</v>
      </c>
      <c r="T288" s="1" t="s">
        <v>840</v>
      </c>
    </row>
    <row r="289" spans="1:20" x14ac:dyDescent="0.2">
      <c r="A289" s="1">
        <v>286</v>
      </c>
      <c r="B289" s="4" t="s">
        <v>543</v>
      </c>
      <c r="C289" s="3" t="s">
        <v>544</v>
      </c>
      <c r="D289" s="4" t="s">
        <v>16</v>
      </c>
      <c r="E289" s="4" t="s">
        <v>17</v>
      </c>
      <c r="F289" s="4" t="s">
        <v>693</v>
      </c>
      <c r="G289" s="4">
        <v>0</v>
      </c>
      <c r="H289" s="5">
        <v>42602</v>
      </c>
      <c r="I289" s="4" t="s">
        <v>740</v>
      </c>
      <c r="J289" s="5">
        <v>42602</v>
      </c>
      <c r="K289" s="6">
        <f t="shared" si="8"/>
        <v>-5</v>
      </c>
      <c r="L289" s="6" t="s">
        <v>766</v>
      </c>
      <c r="M289" s="7">
        <v>5</v>
      </c>
      <c r="N289" s="7">
        <v>10</v>
      </c>
      <c r="O289" s="7">
        <v>6</v>
      </c>
      <c r="P289" s="7">
        <f t="shared" si="9"/>
        <v>4</v>
      </c>
      <c r="Q289" s="7"/>
      <c r="R289" s="7">
        <v>7</v>
      </c>
      <c r="S289" s="7">
        <v>30</v>
      </c>
      <c r="T289" s="1" t="s">
        <v>840</v>
      </c>
    </row>
    <row r="290" spans="1:20" x14ac:dyDescent="0.2">
      <c r="A290" s="1">
        <v>287</v>
      </c>
      <c r="B290" s="4" t="s">
        <v>545</v>
      </c>
      <c r="C290" s="3" t="s">
        <v>546</v>
      </c>
      <c r="D290" s="4" t="s">
        <v>16</v>
      </c>
      <c r="E290" s="4" t="s">
        <v>17</v>
      </c>
      <c r="F290" s="4" t="s">
        <v>693</v>
      </c>
      <c r="G290" s="4">
        <v>0</v>
      </c>
      <c r="H290" s="5">
        <v>42602</v>
      </c>
      <c r="I290" s="4" t="s">
        <v>740</v>
      </c>
      <c r="J290" s="5">
        <v>42602</v>
      </c>
      <c r="K290" s="6">
        <f t="shared" si="8"/>
        <v>-5</v>
      </c>
      <c r="L290" s="6" t="s">
        <v>766</v>
      </c>
      <c r="M290" s="7">
        <v>5</v>
      </c>
      <c r="N290" s="7">
        <v>10</v>
      </c>
      <c r="O290" s="7">
        <v>6</v>
      </c>
      <c r="P290" s="7">
        <f t="shared" si="9"/>
        <v>4</v>
      </c>
      <c r="Q290" s="7"/>
      <c r="R290" s="7">
        <v>7</v>
      </c>
      <c r="S290" s="7">
        <v>30</v>
      </c>
      <c r="T290" s="1" t="s">
        <v>840</v>
      </c>
    </row>
    <row r="291" spans="1:20" x14ac:dyDescent="0.2">
      <c r="A291" s="1">
        <v>288</v>
      </c>
      <c r="B291" s="4" t="s">
        <v>547</v>
      </c>
      <c r="C291" s="3" t="s">
        <v>548</v>
      </c>
      <c r="D291" s="4" t="s">
        <v>16</v>
      </c>
      <c r="E291" s="4" t="s">
        <v>17</v>
      </c>
      <c r="F291" s="4" t="s">
        <v>693</v>
      </c>
      <c r="G291" s="4">
        <v>0</v>
      </c>
      <c r="H291" s="5">
        <v>42602</v>
      </c>
      <c r="I291" s="4" t="s">
        <v>744</v>
      </c>
      <c r="J291" s="5">
        <v>42602</v>
      </c>
      <c r="K291" s="6">
        <f t="shared" si="8"/>
        <v>-2</v>
      </c>
      <c r="L291" s="6" t="s">
        <v>766</v>
      </c>
      <c r="M291" s="7">
        <v>0</v>
      </c>
      <c r="N291" s="7">
        <v>0</v>
      </c>
      <c r="O291" s="7">
        <v>0</v>
      </c>
      <c r="P291" s="7">
        <f t="shared" si="9"/>
        <v>0</v>
      </c>
      <c r="Q291" s="7"/>
      <c r="R291" s="7">
        <v>7</v>
      </c>
      <c r="S291" s="7">
        <v>30</v>
      </c>
      <c r="T291" s="1" t="s">
        <v>841</v>
      </c>
    </row>
    <row r="292" spans="1:20" x14ac:dyDescent="0.2">
      <c r="A292" s="1">
        <v>289</v>
      </c>
      <c r="B292" s="4" t="s">
        <v>549</v>
      </c>
      <c r="C292" s="3" t="s">
        <v>550</v>
      </c>
      <c r="D292" s="4" t="s">
        <v>16</v>
      </c>
      <c r="E292" s="4" t="s">
        <v>17</v>
      </c>
      <c r="F292" s="4" t="s">
        <v>693</v>
      </c>
      <c r="G292" s="4">
        <v>3</v>
      </c>
      <c r="H292" s="5">
        <v>42602</v>
      </c>
      <c r="I292" s="4" t="s">
        <v>740</v>
      </c>
      <c r="J292" s="5">
        <v>42602</v>
      </c>
      <c r="K292" s="6">
        <f t="shared" si="8"/>
        <v>-2</v>
      </c>
      <c r="L292" s="6" t="s">
        <v>766</v>
      </c>
      <c r="M292" s="7">
        <v>3</v>
      </c>
      <c r="N292" s="7">
        <v>5</v>
      </c>
      <c r="O292" s="7">
        <v>4</v>
      </c>
      <c r="P292" s="7">
        <f t="shared" si="9"/>
        <v>1</v>
      </c>
      <c r="Q292" s="7"/>
      <c r="R292" s="7">
        <v>7</v>
      </c>
      <c r="S292" s="7">
        <v>30</v>
      </c>
      <c r="T292" s="1" t="s">
        <v>840</v>
      </c>
    </row>
    <row r="293" spans="1:20" x14ac:dyDescent="0.2">
      <c r="A293" s="1">
        <v>290</v>
      </c>
      <c r="B293" s="4" t="s">
        <v>551</v>
      </c>
      <c r="C293" s="3" t="s">
        <v>552</v>
      </c>
      <c r="D293" s="4" t="s">
        <v>553</v>
      </c>
      <c r="E293" s="4" t="s">
        <v>17</v>
      </c>
      <c r="F293" s="4" t="s">
        <v>693</v>
      </c>
      <c r="G293" s="4">
        <v>0</v>
      </c>
      <c r="H293" s="5">
        <v>42602</v>
      </c>
      <c r="I293" s="4" t="s">
        <v>743</v>
      </c>
      <c r="J293" s="5">
        <v>42602</v>
      </c>
      <c r="K293" s="6">
        <f t="shared" si="8"/>
        <v>-1</v>
      </c>
      <c r="L293" s="6" t="s">
        <v>766</v>
      </c>
      <c r="M293" s="7">
        <v>0</v>
      </c>
      <c r="N293" s="7">
        <v>0</v>
      </c>
      <c r="O293" s="7">
        <v>0</v>
      </c>
      <c r="P293" s="7">
        <f t="shared" si="9"/>
        <v>0</v>
      </c>
      <c r="Q293" s="7"/>
      <c r="R293" s="7">
        <v>7</v>
      </c>
      <c r="S293" s="7">
        <v>30</v>
      </c>
      <c r="T293" s="1" t="s">
        <v>841</v>
      </c>
    </row>
    <row r="294" spans="1:20" x14ac:dyDescent="0.2">
      <c r="A294" s="1">
        <v>291</v>
      </c>
      <c r="B294" s="4" t="s">
        <v>554</v>
      </c>
      <c r="C294" s="3" t="s">
        <v>555</v>
      </c>
      <c r="D294" s="4" t="s">
        <v>553</v>
      </c>
      <c r="E294" s="4" t="s">
        <v>17</v>
      </c>
      <c r="F294" s="4" t="s">
        <v>693</v>
      </c>
      <c r="G294" s="4">
        <v>0</v>
      </c>
      <c r="H294" s="5">
        <v>42602</v>
      </c>
      <c r="I294" s="4" t="s">
        <v>745</v>
      </c>
      <c r="J294" s="5">
        <v>42602</v>
      </c>
      <c r="K294" s="6">
        <f t="shared" si="8"/>
        <v>-10</v>
      </c>
      <c r="L294" s="6" t="s">
        <v>766</v>
      </c>
      <c r="M294" s="7">
        <v>0</v>
      </c>
      <c r="N294" s="7">
        <v>0</v>
      </c>
      <c r="O294" s="7">
        <v>0</v>
      </c>
      <c r="P294" s="7">
        <f t="shared" si="9"/>
        <v>0</v>
      </c>
      <c r="Q294" s="7"/>
      <c r="R294" s="7">
        <v>7</v>
      </c>
      <c r="S294" s="7">
        <v>30</v>
      </c>
      <c r="T294" s="1" t="s">
        <v>841</v>
      </c>
    </row>
    <row r="295" spans="1:20" x14ac:dyDescent="0.2">
      <c r="A295" s="1">
        <v>292</v>
      </c>
      <c r="B295" s="4" t="s">
        <v>556</v>
      </c>
      <c r="C295" s="3" t="s">
        <v>557</v>
      </c>
      <c r="D295" s="4" t="s">
        <v>553</v>
      </c>
      <c r="E295" s="4" t="s">
        <v>17</v>
      </c>
      <c r="F295" s="4" t="s">
        <v>693</v>
      </c>
      <c r="G295" s="4">
        <v>0</v>
      </c>
      <c r="H295" s="5">
        <v>42602</v>
      </c>
      <c r="I295" s="4" t="s">
        <v>738</v>
      </c>
      <c r="J295" s="5">
        <v>42602</v>
      </c>
      <c r="K295" s="6">
        <f t="shared" si="8"/>
        <v>-4</v>
      </c>
      <c r="L295" s="6" t="s">
        <v>766</v>
      </c>
      <c r="M295" s="7">
        <v>0</v>
      </c>
      <c r="N295" s="7">
        <v>0</v>
      </c>
      <c r="O295" s="7">
        <v>0</v>
      </c>
      <c r="P295" s="7">
        <f t="shared" si="9"/>
        <v>0</v>
      </c>
      <c r="Q295" s="7"/>
      <c r="R295" s="7">
        <v>7</v>
      </c>
      <c r="S295" s="7">
        <v>30</v>
      </c>
      <c r="T295" s="1" t="s">
        <v>841</v>
      </c>
    </row>
    <row r="296" spans="1:20" x14ac:dyDescent="0.2">
      <c r="A296" s="1">
        <v>293</v>
      </c>
      <c r="B296" s="4" t="s">
        <v>558</v>
      </c>
      <c r="C296" s="3" t="s">
        <v>559</v>
      </c>
      <c r="D296" s="4" t="s">
        <v>553</v>
      </c>
      <c r="E296" s="4" t="s">
        <v>17</v>
      </c>
      <c r="F296" s="4" t="s">
        <v>693</v>
      </c>
      <c r="G296" s="4">
        <v>0</v>
      </c>
      <c r="H296" s="5">
        <v>42602</v>
      </c>
      <c r="I296" s="4" t="s">
        <v>740</v>
      </c>
      <c r="J296" s="5">
        <v>42602</v>
      </c>
      <c r="K296" s="6">
        <f t="shared" si="8"/>
        <v>-5</v>
      </c>
      <c r="L296" s="6" t="s">
        <v>766</v>
      </c>
      <c r="M296" s="7">
        <v>0</v>
      </c>
      <c r="N296" s="7">
        <v>0</v>
      </c>
      <c r="O296" s="7">
        <v>0</v>
      </c>
      <c r="P296" s="7">
        <f t="shared" si="9"/>
        <v>0</v>
      </c>
      <c r="Q296" s="7"/>
      <c r="R296" s="7">
        <v>7</v>
      </c>
      <c r="S296" s="7">
        <v>30</v>
      </c>
      <c r="T296" s="1" t="s">
        <v>841</v>
      </c>
    </row>
    <row r="297" spans="1:20" x14ac:dyDescent="0.2">
      <c r="A297" s="1">
        <v>294</v>
      </c>
      <c r="B297" s="4" t="s">
        <v>560</v>
      </c>
      <c r="C297" s="3" t="s">
        <v>561</v>
      </c>
      <c r="D297" s="4" t="s">
        <v>553</v>
      </c>
      <c r="E297" s="4" t="s">
        <v>17</v>
      </c>
      <c r="F297" s="4" t="s">
        <v>693</v>
      </c>
      <c r="G297" s="4">
        <v>3</v>
      </c>
      <c r="H297" s="5">
        <v>42602</v>
      </c>
      <c r="I297" s="4" t="s">
        <v>740</v>
      </c>
      <c r="J297" s="5">
        <v>42602</v>
      </c>
      <c r="K297" s="6">
        <f t="shared" si="8"/>
        <v>-2</v>
      </c>
      <c r="L297" s="6" t="s">
        <v>766</v>
      </c>
      <c r="M297" s="7">
        <v>5</v>
      </c>
      <c r="N297" s="7">
        <v>10</v>
      </c>
      <c r="O297" s="7">
        <v>6</v>
      </c>
      <c r="P297" s="7">
        <f t="shared" si="9"/>
        <v>4</v>
      </c>
      <c r="Q297" s="7"/>
      <c r="R297" s="7">
        <v>7</v>
      </c>
      <c r="S297" s="7">
        <v>30</v>
      </c>
      <c r="T297" s="1" t="s">
        <v>840</v>
      </c>
    </row>
    <row r="298" spans="1:20" x14ac:dyDescent="0.2">
      <c r="A298" s="1">
        <v>295</v>
      </c>
      <c r="B298" s="4" t="s">
        <v>562</v>
      </c>
      <c r="C298" s="3" t="s">
        <v>563</v>
      </c>
      <c r="D298" s="4" t="s">
        <v>553</v>
      </c>
      <c r="E298" s="4" t="s">
        <v>17</v>
      </c>
      <c r="F298" s="4" t="s">
        <v>693</v>
      </c>
      <c r="G298" s="4">
        <v>0</v>
      </c>
      <c r="H298" s="5">
        <v>42602</v>
      </c>
      <c r="I298" s="4" t="s">
        <v>744</v>
      </c>
      <c r="J298" s="5">
        <v>42602</v>
      </c>
      <c r="K298" s="6">
        <f t="shared" si="8"/>
        <v>-2</v>
      </c>
      <c r="L298" s="6" t="s">
        <v>766</v>
      </c>
      <c r="M298" s="7">
        <v>5</v>
      </c>
      <c r="N298" s="7">
        <v>10</v>
      </c>
      <c r="O298" s="7">
        <v>6</v>
      </c>
      <c r="P298" s="7">
        <f t="shared" si="9"/>
        <v>4</v>
      </c>
      <c r="Q298" s="7"/>
      <c r="R298" s="7">
        <v>7</v>
      </c>
      <c r="S298" s="7">
        <v>30</v>
      </c>
      <c r="T298" s="1" t="s">
        <v>840</v>
      </c>
    </row>
    <row r="299" spans="1:20" x14ac:dyDescent="0.2">
      <c r="A299" s="1">
        <v>296</v>
      </c>
      <c r="B299" s="4" t="s">
        <v>564</v>
      </c>
      <c r="C299" s="3" t="s">
        <v>565</v>
      </c>
      <c r="D299" s="4" t="s">
        <v>553</v>
      </c>
      <c r="E299" s="4" t="s">
        <v>17</v>
      </c>
      <c r="F299" s="4" t="s">
        <v>693</v>
      </c>
      <c r="G299" s="4">
        <v>0</v>
      </c>
      <c r="H299" s="5">
        <v>42602</v>
      </c>
      <c r="I299" s="4" t="s">
        <v>743</v>
      </c>
      <c r="J299" s="5">
        <v>42602</v>
      </c>
      <c r="K299" s="6">
        <f t="shared" si="8"/>
        <v>-1</v>
      </c>
      <c r="L299" s="6" t="s">
        <v>766</v>
      </c>
      <c r="M299" s="7">
        <v>0</v>
      </c>
      <c r="N299" s="7">
        <v>0</v>
      </c>
      <c r="O299" s="7">
        <v>0</v>
      </c>
      <c r="P299" s="7">
        <f t="shared" si="9"/>
        <v>0</v>
      </c>
      <c r="Q299" s="7"/>
      <c r="R299" s="7">
        <v>7</v>
      </c>
      <c r="S299" s="7">
        <v>30</v>
      </c>
      <c r="T299" s="1" t="s">
        <v>841</v>
      </c>
    </row>
    <row r="300" spans="1:20" x14ac:dyDescent="0.2">
      <c r="A300" s="1">
        <v>297</v>
      </c>
      <c r="B300" s="4" t="s">
        <v>566</v>
      </c>
      <c r="C300" s="3" t="s">
        <v>567</v>
      </c>
      <c r="D300" s="4" t="s">
        <v>553</v>
      </c>
      <c r="E300" s="4" t="s">
        <v>17</v>
      </c>
      <c r="F300" s="4" t="s">
        <v>693</v>
      </c>
      <c r="G300" s="4">
        <v>0</v>
      </c>
      <c r="H300" s="5">
        <v>42602</v>
      </c>
      <c r="I300" s="4" t="s">
        <v>743</v>
      </c>
      <c r="J300" s="5">
        <v>42602</v>
      </c>
      <c r="K300" s="6">
        <f t="shared" si="8"/>
        <v>-1</v>
      </c>
      <c r="L300" s="6" t="s">
        <v>766</v>
      </c>
      <c r="M300" s="7">
        <v>0</v>
      </c>
      <c r="N300" s="7">
        <v>0</v>
      </c>
      <c r="O300" s="7">
        <v>0</v>
      </c>
      <c r="P300" s="7">
        <f t="shared" si="9"/>
        <v>0</v>
      </c>
      <c r="Q300" s="7"/>
      <c r="R300" s="7">
        <v>7</v>
      </c>
      <c r="S300" s="7">
        <v>30</v>
      </c>
      <c r="T300" s="1" t="s">
        <v>841</v>
      </c>
    </row>
    <row r="301" spans="1:20" x14ac:dyDescent="0.2">
      <c r="A301" s="1">
        <v>298</v>
      </c>
      <c r="B301" s="4" t="s">
        <v>568</v>
      </c>
      <c r="C301" s="3" t="s">
        <v>569</v>
      </c>
      <c r="D301" s="4" t="s">
        <v>553</v>
      </c>
      <c r="E301" s="4" t="s">
        <v>17</v>
      </c>
      <c r="F301" s="4" t="s">
        <v>693</v>
      </c>
      <c r="G301" s="4">
        <v>0</v>
      </c>
      <c r="H301" s="5">
        <v>42602</v>
      </c>
      <c r="I301" s="4" t="s">
        <v>743</v>
      </c>
      <c r="J301" s="5">
        <v>42602</v>
      </c>
      <c r="K301" s="6">
        <f t="shared" si="8"/>
        <v>-1</v>
      </c>
      <c r="L301" s="6" t="s">
        <v>766</v>
      </c>
      <c r="M301" s="7">
        <v>0</v>
      </c>
      <c r="N301" s="7">
        <v>0</v>
      </c>
      <c r="O301" s="7">
        <v>0</v>
      </c>
      <c r="P301" s="7">
        <f t="shared" si="9"/>
        <v>0</v>
      </c>
      <c r="Q301" s="7"/>
      <c r="R301" s="7">
        <v>7</v>
      </c>
      <c r="S301" s="7">
        <v>30</v>
      </c>
      <c r="T301" s="1" t="s">
        <v>841</v>
      </c>
    </row>
    <row r="302" spans="1:20" x14ac:dyDescent="0.2">
      <c r="A302" s="1">
        <v>299</v>
      </c>
      <c r="B302" s="4" t="s">
        <v>570</v>
      </c>
      <c r="C302" s="3" t="s">
        <v>571</v>
      </c>
      <c r="D302" s="4" t="s">
        <v>553</v>
      </c>
      <c r="E302" s="4" t="s">
        <v>17</v>
      </c>
      <c r="F302" s="4" t="s">
        <v>693</v>
      </c>
      <c r="G302" s="4">
        <v>0</v>
      </c>
      <c r="H302" s="5">
        <v>42602</v>
      </c>
      <c r="I302" s="4" t="s">
        <v>744</v>
      </c>
      <c r="J302" s="5">
        <v>42602</v>
      </c>
      <c r="K302" s="6">
        <f t="shared" si="8"/>
        <v>-2</v>
      </c>
      <c r="L302" s="6" t="s">
        <v>766</v>
      </c>
      <c r="M302" s="7">
        <v>0</v>
      </c>
      <c r="N302" s="7">
        <v>0</v>
      </c>
      <c r="O302" s="7">
        <v>0</v>
      </c>
      <c r="P302" s="7">
        <f t="shared" si="9"/>
        <v>0</v>
      </c>
      <c r="Q302" s="7"/>
      <c r="R302" s="7">
        <v>7</v>
      </c>
      <c r="S302" s="7">
        <v>30</v>
      </c>
      <c r="T302" s="1" t="s">
        <v>841</v>
      </c>
    </row>
    <row r="303" spans="1:20" x14ac:dyDescent="0.2">
      <c r="A303" s="1">
        <v>300</v>
      </c>
      <c r="B303" s="4" t="s">
        <v>572</v>
      </c>
      <c r="C303" s="3" t="s">
        <v>573</v>
      </c>
      <c r="D303" s="4" t="s">
        <v>553</v>
      </c>
      <c r="E303" s="4" t="s">
        <v>17</v>
      </c>
      <c r="F303" s="4" t="s">
        <v>693</v>
      </c>
      <c r="G303" s="4">
        <v>0</v>
      </c>
      <c r="H303" s="5">
        <v>42602</v>
      </c>
      <c r="I303" s="4" t="s">
        <v>739</v>
      </c>
      <c r="J303" s="5">
        <v>42602</v>
      </c>
      <c r="K303" s="6">
        <f t="shared" si="8"/>
        <v>-3</v>
      </c>
      <c r="L303" s="6" t="s">
        <v>766</v>
      </c>
      <c r="M303" s="7">
        <v>0</v>
      </c>
      <c r="N303" s="7">
        <v>0</v>
      </c>
      <c r="O303" s="7">
        <v>0</v>
      </c>
      <c r="P303" s="7">
        <f t="shared" si="9"/>
        <v>0</v>
      </c>
      <c r="Q303" s="7"/>
      <c r="R303" s="7">
        <v>7</v>
      </c>
      <c r="S303" s="7">
        <v>30</v>
      </c>
      <c r="T303" s="1" t="s">
        <v>841</v>
      </c>
    </row>
    <row r="304" spans="1:20" x14ac:dyDescent="0.2">
      <c r="A304" s="1">
        <v>301</v>
      </c>
      <c r="B304" s="4" t="s">
        <v>574</v>
      </c>
      <c r="C304" s="3" t="s">
        <v>575</v>
      </c>
      <c r="D304" s="4" t="s">
        <v>553</v>
      </c>
      <c r="E304" s="4" t="s">
        <v>17</v>
      </c>
      <c r="F304" s="4" t="s">
        <v>693</v>
      </c>
      <c r="G304" s="4">
        <v>0</v>
      </c>
      <c r="H304" s="5">
        <v>42602</v>
      </c>
      <c r="I304" s="4" t="s">
        <v>743</v>
      </c>
      <c r="J304" s="5">
        <v>42602</v>
      </c>
      <c r="K304" s="6">
        <f t="shared" si="8"/>
        <v>-1</v>
      </c>
      <c r="L304" s="6" t="s">
        <v>766</v>
      </c>
      <c r="M304" s="7">
        <v>2</v>
      </c>
      <c r="N304" s="7">
        <v>4</v>
      </c>
      <c r="O304" s="7">
        <v>3</v>
      </c>
      <c r="P304" s="7">
        <f t="shared" si="9"/>
        <v>1</v>
      </c>
      <c r="Q304" s="7"/>
      <c r="R304" s="7">
        <v>7</v>
      </c>
      <c r="S304" s="7">
        <v>30</v>
      </c>
      <c r="T304" s="1" t="s">
        <v>840</v>
      </c>
    </row>
    <row r="305" spans="1:20" x14ac:dyDescent="0.2">
      <c r="A305" s="1">
        <v>302</v>
      </c>
      <c r="B305" s="4" t="s">
        <v>576</v>
      </c>
      <c r="C305" s="3" t="s">
        <v>577</v>
      </c>
      <c r="D305" s="4" t="s">
        <v>553</v>
      </c>
      <c r="E305" s="4" t="s">
        <v>17</v>
      </c>
      <c r="F305" s="4" t="s">
        <v>693</v>
      </c>
      <c r="G305" s="4">
        <v>0</v>
      </c>
      <c r="H305" s="5">
        <v>42602</v>
      </c>
      <c r="I305" s="4" t="s">
        <v>739</v>
      </c>
      <c r="J305" s="5">
        <v>42602</v>
      </c>
      <c r="K305" s="6">
        <f t="shared" si="8"/>
        <v>-3</v>
      </c>
      <c r="L305" s="6" t="s">
        <v>766</v>
      </c>
      <c r="M305" s="7">
        <v>2</v>
      </c>
      <c r="N305" s="7">
        <v>4</v>
      </c>
      <c r="O305" s="7">
        <v>3</v>
      </c>
      <c r="P305" s="7">
        <f t="shared" si="9"/>
        <v>1</v>
      </c>
      <c r="Q305" s="7"/>
      <c r="R305" s="7">
        <v>7</v>
      </c>
      <c r="S305" s="7">
        <v>30</v>
      </c>
      <c r="T305" s="1" t="s">
        <v>840</v>
      </c>
    </row>
    <row r="306" spans="1:20" x14ac:dyDescent="0.2">
      <c r="A306" s="1">
        <v>303</v>
      </c>
      <c r="B306" s="4" t="s">
        <v>578</v>
      </c>
      <c r="C306" s="3" t="s">
        <v>579</v>
      </c>
      <c r="D306" s="4" t="s">
        <v>553</v>
      </c>
      <c r="E306" s="4" t="s">
        <v>17</v>
      </c>
      <c r="F306" s="4" t="s">
        <v>693</v>
      </c>
      <c r="G306" s="4">
        <v>0</v>
      </c>
      <c r="H306" s="5">
        <v>42602</v>
      </c>
      <c r="I306" s="4" t="s">
        <v>744</v>
      </c>
      <c r="J306" s="5">
        <v>42602</v>
      </c>
      <c r="K306" s="6">
        <f t="shared" si="8"/>
        <v>-2</v>
      </c>
      <c r="L306" s="6" t="s">
        <v>766</v>
      </c>
      <c r="M306" s="7">
        <v>2</v>
      </c>
      <c r="N306" s="7">
        <v>4</v>
      </c>
      <c r="O306" s="7">
        <v>3</v>
      </c>
      <c r="P306" s="7">
        <f t="shared" si="9"/>
        <v>1</v>
      </c>
      <c r="Q306" s="7"/>
      <c r="R306" s="7">
        <v>7</v>
      </c>
      <c r="S306" s="7">
        <v>30</v>
      </c>
      <c r="T306" s="1" t="s">
        <v>840</v>
      </c>
    </row>
    <row r="307" spans="1:20" x14ac:dyDescent="0.2">
      <c r="A307" s="1">
        <v>304</v>
      </c>
      <c r="B307" s="4" t="s">
        <v>580</v>
      </c>
      <c r="C307" s="3" t="s">
        <v>581</v>
      </c>
      <c r="D307" s="4" t="s">
        <v>553</v>
      </c>
      <c r="E307" s="4" t="s">
        <v>17</v>
      </c>
      <c r="F307" s="4" t="s">
        <v>693</v>
      </c>
      <c r="G307" s="4">
        <v>0</v>
      </c>
      <c r="H307" s="5">
        <v>42602</v>
      </c>
      <c r="I307" s="4" t="s">
        <v>744</v>
      </c>
      <c r="J307" s="5">
        <v>42602</v>
      </c>
      <c r="K307" s="6">
        <f t="shared" si="8"/>
        <v>-2</v>
      </c>
      <c r="L307" s="6" t="s">
        <v>766</v>
      </c>
      <c r="M307" s="7">
        <v>2</v>
      </c>
      <c r="N307" s="7">
        <v>4</v>
      </c>
      <c r="O307" s="7">
        <v>3</v>
      </c>
      <c r="P307" s="7">
        <f t="shared" si="9"/>
        <v>1</v>
      </c>
      <c r="Q307" s="7"/>
      <c r="R307" s="7">
        <v>7</v>
      </c>
      <c r="S307" s="7">
        <v>30</v>
      </c>
      <c r="T307" s="1" t="s">
        <v>840</v>
      </c>
    </row>
    <row r="308" spans="1:20" x14ac:dyDescent="0.2">
      <c r="A308" s="1">
        <v>305</v>
      </c>
      <c r="B308" s="4" t="s">
        <v>582</v>
      </c>
      <c r="C308" s="3" t="s">
        <v>583</v>
      </c>
      <c r="D308" s="4" t="s">
        <v>553</v>
      </c>
      <c r="E308" s="4" t="s">
        <v>17</v>
      </c>
      <c r="F308" s="4" t="s">
        <v>693</v>
      </c>
      <c r="G308" s="4">
        <v>12</v>
      </c>
      <c r="H308" s="5">
        <v>42602</v>
      </c>
      <c r="I308" s="4" t="s">
        <v>760</v>
      </c>
      <c r="J308" s="5">
        <v>42602</v>
      </c>
      <c r="K308" s="6">
        <f t="shared" si="8"/>
        <v>-14</v>
      </c>
      <c r="L308" s="6" t="s">
        <v>766</v>
      </c>
      <c r="M308" s="7">
        <v>0</v>
      </c>
      <c r="N308" s="7">
        <v>0</v>
      </c>
      <c r="O308" s="7">
        <v>0</v>
      </c>
      <c r="P308" s="7">
        <f t="shared" si="9"/>
        <v>0</v>
      </c>
      <c r="Q308" s="7"/>
      <c r="R308" s="7">
        <v>7</v>
      </c>
      <c r="S308" s="7">
        <v>30</v>
      </c>
      <c r="T308" s="1" t="s">
        <v>841</v>
      </c>
    </row>
    <row r="309" spans="1:20" x14ac:dyDescent="0.2">
      <c r="A309" s="1">
        <v>306</v>
      </c>
      <c r="B309" s="4" t="s">
        <v>584</v>
      </c>
      <c r="C309" s="3" t="s">
        <v>585</v>
      </c>
      <c r="D309" s="4" t="s">
        <v>553</v>
      </c>
      <c r="E309" s="4" t="s">
        <v>17</v>
      </c>
      <c r="F309" s="4" t="s">
        <v>693</v>
      </c>
      <c r="G309" s="4">
        <v>0</v>
      </c>
      <c r="H309" s="5">
        <v>42602</v>
      </c>
      <c r="I309" s="4">
        <v>0</v>
      </c>
      <c r="J309" s="5">
        <v>42602</v>
      </c>
      <c r="K309" s="6">
        <f t="shared" si="8"/>
        <v>0</v>
      </c>
      <c r="L309" s="6"/>
      <c r="M309" s="7">
        <v>0</v>
      </c>
      <c r="N309" s="7">
        <v>0</v>
      </c>
      <c r="O309" s="7">
        <v>0</v>
      </c>
      <c r="P309" s="7">
        <f t="shared" si="9"/>
        <v>0</v>
      </c>
      <c r="Q309" s="7"/>
      <c r="R309" s="7">
        <v>7</v>
      </c>
      <c r="S309" s="7">
        <v>30</v>
      </c>
      <c r="T309" s="1" t="s">
        <v>841</v>
      </c>
    </row>
    <row r="310" spans="1:20" x14ac:dyDescent="0.2">
      <c r="A310" s="1">
        <v>307</v>
      </c>
      <c r="B310" s="4" t="s">
        <v>586</v>
      </c>
      <c r="C310" s="8" t="s">
        <v>587</v>
      </c>
      <c r="D310" s="4" t="s">
        <v>553</v>
      </c>
      <c r="E310" s="4" t="s">
        <v>17</v>
      </c>
      <c r="F310" s="4" t="s">
        <v>693</v>
      </c>
      <c r="G310" s="4">
        <v>0</v>
      </c>
      <c r="H310" s="5">
        <v>42602</v>
      </c>
      <c r="I310" s="4" t="s">
        <v>744</v>
      </c>
      <c r="J310" s="5">
        <v>42602</v>
      </c>
      <c r="K310" s="6">
        <f t="shared" si="8"/>
        <v>-2</v>
      </c>
      <c r="L310" s="6" t="s">
        <v>766</v>
      </c>
      <c r="M310" s="7">
        <v>0</v>
      </c>
      <c r="N310" s="7">
        <v>0</v>
      </c>
      <c r="O310" s="7">
        <v>0</v>
      </c>
      <c r="P310" s="7">
        <f t="shared" si="9"/>
        <v>0</v>
      </c>
      <c r="Q310" s="7"/>
      <c r="R310" s="7">
        <v>7</v>
      </c>
      <c r="S310" s="7">
        <v>30</v>
      </c>
      <c r="T310" s="1" t="s">
        <v>841</v>
      </c>
    </row>
    <row r="311" spans="1:20" x14ac:dyDescent="0.2">
      <c r="A311" s="1">
        <v>308</v>
      </c>
      <c r="B311" s="4" t="s">
        <v>588</v>
      </c>
      <c r="C311" s="3" t="s">
        <v>589</v>
      </c>
      <c r="D311" s="4" t="s">
        <v>16</v>
      </c>
      <c r="E311" s="4" t="s">
        <v>17</v>
      </c>
      <c r="F311" s="4" t="s">
        <v>693</v>
      </c>
      <c r="G311" s="4">
        <v>1</v>
      </c>
      <c r="H311" s="5">
        <v>42602</v>
      </c>
      <c r="I311" s="4">
        <v>0</v>
      </c>
      <c r="J311" s="5">
        <v>42602</v>
      </c>
      <c r="K311" s="6">
        <f t="shared" si="8"/>
        <v>1</v>
      </c>
      <c r="L311" s="6" t="s">
        <v>765</v>
      </c>
      <c r="M311" s="7">
        <v>1</v>
      </c>
      <c r="N311" s="7">
        <v>2</v>
      </c>
      <c r="O311" s="7">
        <v>1</v>
      </c>
      <c r="P311" s="7">
        <f t="shared" si="9"/>
        <v>1</v>
      </c>
      <c r="Q311" s="7"/>
      <c r="R311" s="7">
        <v>7</v>
      </c>
      <c r="S311" s="7">
        <v>30</v>
      </c>
      <c r="T311" s="1" t="s">
        <v>840</v>
      </c>
    </row>
    <row r="312" spans="1:20" x14ac:dyDescent="0.2">
      <c r="A312" s="1">
        <v>309</v>
      </c>
      <c r="B312" s="4" t="s">
        <v>590</v>
      </c>
      <c r="C312" s="3" t="s">
        <v>591</v>
      </c>
      <c r="D312" s="4" t="s">
        <v>553</v>
      </c>
      <c r="E312" s="4" t="s">
        <v>17</v>
      </c>
      <c r="F312" s="4" t="s">
        <v>693</v>
      </c>
      <c r="G312" s="4">
        <v>9</v>
      </c>
      <c r="H312" s="5">
        <v>42602</v>
      </c>
      <c r="I312" s="4" t="s">
        <v>735</v>
      </c>
      <c r="J312" s="5">
        <v>42602</v>
      </c>
      <c r="K312" s="6">
        <f t="shared" si="8"/>
        <v>0</v>
      </c>
      <c r="L312" s="6"/>
      <c r="M312" s="7">
        <v>10</v>
      </c>
      <c r="N312" s="7">
        <v>15</v>
      </c>
      <c r="O312" s="7">
        <v>11</v>
      </c>
      <c r="P312" s="7">
        <f t="shared" si="9"/>
        <v>4</v>
      </c>
      <c r="Q312" s="7"/>
      <c r="R312" s="7">
        <v>7</v>
      </c>
      <c r="S312" s="7">
        <v>30</v>
      </c>
      <c r="T312" s="1" t="s">
        <v>840</v>
      </c>
    </row>
    <row r="313" spans="1:20" x14ac:dyDescent="0.2">
      <c r="A313" s="1">
        <v>310</v>
      </c>
      <c r="B313" s="4" t="s">
        <v>592</v>
      </c>
      <c r="C313" s="3" t="s">
        <v>593</v>
      </c>
      <c r="D313" s="4" t="s">
        <v>553</v>
      </c>
      <c r="E313" s="4" t="s">
        <v>17</v>
      </c>
      <c r="F313" s="4" t="s">
        <v>693</v>
      </c>
      <c r="G313" s="4">
        <v>0</v>
      </c>
      <c r="H313" s="5">
        <v>42602</v>
      </c>
      <c r="I313" s="4" t="s">
        <v>743</v>
      </c>
      <c r="J313" s="5">
        <v>42602</v>
      </c>
      <c r="K313" s="6">
        <f t="shared" si="8"/>
        <v>-1</v>
      </c>
      <c r="L313" s="6" t="s">
        <v>766</v>
      </c>
      <c r="M313" s="7">
        <v>2</v>
      </c>
      <c r="N313" s="7">
        <v>3</v>
      </c>
      <c r="O313" s="7">
        <v>2</v>
      </c>
      <c r="P313" s="7">
        <f t="shared" si="9"/>
        <v>1</v>
      </c>
      <c r="Q313" s="7"/>
      <c r="R313" s="7">
        <v>7</v>
      </c>
      <c r="S313" s="7">
        <v>30</v>
      </c>
      <c r="T313" s="1" t="s">
        <v>840</v>
      </c>
    </row>
    <row r="314" spans="1:20" x14ac:dyDescent="0.2">
      <c r="A314" s="1">
        <v>311</v>
      </c>
      <c r="B314" s="4" t="s">
        <v>594</v>
      </c>
      <c r="C314" s="3" t="s">
        <v>595</v>
      </c>
      <c r="D314" s="4" t="s">
        <v>553</v>
      </c>
      <c r="E314" s="4" t="s">
        <v>17</v>
      </c>
      <c r="F314" s="4" t="s">
        <v>693</v>
      </c>
      <c r="G314" s="4">
        <v>0</v>
      </c>
      <c r="H314" s="5">
        <v>42602</v>
      </c>
      <c r="I314" s="4" t="s">
        <v>744</v>
      </c>
      <c r="J314" s="5">
        <v>42602</v>
      </c>
      <c r="K314" s="6">
        <f t="shared" si="8"/>
        <v>-2</v>
      </c>
      <c r="L314" s="6" t="s">
        <v>766</v>
      </c>
      <c r="M314" s="7">
        <v>3</v>
      </c>
      <c r="N314" s="7">
        <v>6</v>
      </c>
      <c r="O314" s="7">
        <v>4</v>
      </c>
      <c r="P314" s="7">
        <f t="shared" si="9"/>
        <v>2</v>
      </c>
      <c r="Q314" s="7"/>
      <c r="R314" s="7">
        <v>7</v>
      </c>
      <c r="S314" s="7">
        <v>30</v>
      </c>
      <c r="T314" s="1" t="s">
        <v>840</v>
      </c>
    </row>
    <row r="315" spans="1:20" x14ac:dyDescent="0.2">
      <c r="A315" s="1">
        <v>312</v>
      </c>
      <c r="B315" s="4" t="s">
        <v>596</v>
      </c>
      <c r="C315" s="3" t="s">
        <v>597</v>
      </c>
      <c r="D315" s="4" t="s">
        <v>553</v>
      </c>
      <c r="E315" s="4" t="s">
        <v>17</v>
      </c>
      <c r="F315" s="4" t="s">
        <v>693</v>
      </c>
      <c r="G315" s="4">
        <v>2</v>
      </c>
      <c r="H315" s="5">
        <v>42602</v>
      </c>
      <c r="I315" s="4" t="s">
        <v>740</v>
      </c>
      <c r="J315" s="5">
        <v>42602</v>
      </c>
      <c r="K315" s="6">
        <f t="shared" si="8"/>
        <v>-3</v>
      </c>
      <c r="L315" s="6" t="s">
        <v>766</v>
      </c>
      <c r="M315" s="7">
        <v>3</v>
      </c>
      <c r="N315" s="7">
        <v>6</v>
      </c>
      <c r="O315" s="7">
        <v>4</v>
      </c>
      <c r="P315" s="7">
        <f t="shared" si="9"/>
        <v>2</v>
      </c>
      <c r="Q315" s="7"/>
      <c r="R315" s="7">
        <v>7</v>
      </c>
      <c r="S315" s="7">
        <v>30</v>
      </c>
      <c r="T315" s="1" t="s">
        <v>840</v>
      </c>
    </row>
    <row r="316" spans="1:20" x14ac:dyDescent="0.2">
      <c r="A316" s="1">
        <v>313</v>
      </c>
      <c r="B316" s="4" t="s">
        <v>598</v>
      </c>
      <c r="C316" s="3" t="s">
        <v>599</v>
      </c>
      <c r="D316" s="4" t="s">
        <v>553</v>
      </c>
      <c r="E316" s="4" t="s">
        <v>17</v>
      </c>
      <c r="F316" s="4" t="s">
        <v>693</v>
      </c>
      <c r="G316" s="4">
        <v>0</v>
      </c>
      <c r="H316" s="5">
        <v>42602</v>
      </c>
      <c r="I316" s="4" t="s">
        <v>743</v>
      </c>
      <c r="J316" s="5">
        <v>42602</v>
      </c>
      <c r="K316" s="6">
        <f t="shared" si="8"/>
        <v>-1</v>
      </c>
      <c r="L316" s="6" t="s">
        <v>766</v>
      </c>
      <c r="M316" s="7">
        <v>0</v>
      </c>
      <c r="N316" s="7">
        <v>0</v>
      </c>
      <c r="O316" s="7">
        <v>0</v>
      </c>
      <c r="P316" s="7">
        <f t="shared" si="9"/>
        <v>0</v>
      </c>
      <c r="Q316" s="7"/>
      <c r="R316" s="7">
        <v>7</v>
      </c>
      <c r="S316" s="7">
        <v>30</v>
      </c>
      <c r="T316" s="1" t="s">
        <v>841</v>
      </c>
    </row>
    <row r="317" spans="1:20" x14ac:dyDescent="0.2">
      <c r="A317" s="1">
        <v>314</v>
      </c>
      <c r="B317" s="4" t="s">
        <v>600</v>
      </c>
      <c r="C317" s="3" t="s">
        <v>601</v>
      </c>
      <c r="D317" s="4" t="s">
        <v>553</v>
      </c>
      <c r="E317" s="4" t="s">
        <v>17</v>
      </c>
      <c r="F317" s="4" t="s">
        <v>693</v>
      </c>
      <c r="G317" s="4">
        <v>0</v>
      </c>
      <c r="H317" s="5">
        <v>42602</v>
      </c>
      <c r="I317" s="4" t="s">
        <v>744</v>
      </c>
      <c r="J317" s="5">
        <v>42602</v>
      </c>
      <c r="K317" s="6">
        <f t="shared" si="8"/>
        <v>-2</v>
      </c>
      <c r="L317" s="6" t="s">
        <v>766</v>
      </c>
      <c r="M317" s="7">
        <v>3</v>
      </c>
      <c r="N317" s="7">
        <v>5</v>
      </c>
      <c r="O317" s="7">
        <v>4</v>
      </c>
      <c r="P317" s="7">
        <f t="shared" si="9"/>
        <v>1</v>
      </c>
      <c r="Q317" s="7"/>
      <c r="R317" s="7">
        <v>7</v>
      </c>
      <c r="S317" s="7">
        <v>30</v>
      </c>
      <c r="T317" s="1" t="s">
        <v>840</v>
      </c>
    </row>
    <row r="318" spans="1:20" x14ac:dyDescent="0.2">
      <c r="A318" s="1">
        <v>315</v>
      </c>
      <c r="B318" s="4" t="s">
        <v>602</v>
      </c>
      <c r="C318" s="3" t="s">
        <v>603</v>
      </c>
      <c r="D318" s="4" t="s">
        <v>553</v>
      </c>
      <c r="E318" s="4" t="s">
        <v>17</v>
      </c>
      <c r="F318" s="4" t="s">
        <v>693</v>
      </c>
      <c r="G318" s="4">
        <v>0</v>
      </c>
      <c r="H318" s="5">
        <v>42602</v>
      </c>
      <c r="I318" s="4" t="s">
        <v>740</v>
      </c>
      <c r="J318" s="5">
        <v>42602</v>
      </c>
      <c r="K318" s="6">
        <f t="shared" si="8"/>
        <v>-5</v>
      </c>
      <c r="L318" s="6" t="s">
        <v>766</v>
      </c>
      <c r="M318" s="7">
        <v>5</v>
      </c>
      <c r="N318" s="7">
        <v>10</v>
      </c>
      <c r="O318" s="7">
        <v>6</v>
      </c>
      <c r="P318" s="7">
        <f t="shared" si="9"/>
        <v>4</v>
      </c>
      <c r="Q318" s="7"/>
      <c r="R318" s="7">
        <v>7</v>
      </c>
      <c r="S318" s="7">
        <v>30</v>
      </c>
      <c r="T318" s="1" t="s">
        <v>840</v>
      </c>
    </row>
    <row r="319" spans="1:20" x14ac:dyDescent="0.2">
      <c r="A319" s="1">
        <v>316</v>
      </c>
      <c r="B319" s="4" t="s">
        <v>604</v>
      </c>
      <c r="C319" s="3" t="s">
        <v>605</v>
      </c>
      <c r="D319" s="4" t="s">
        <v>553</v>
      </c>
      <c r="E319" s="4" t="s">
        <v>17</v>
      </c>
      <c r="F319" s="4" t="s">
        <v>693</v>
      </c>
      <c r="G319" s="4">
        <v>1</v>
      </c>
      <c r="H319" s="5">
        <v>42602</v>
      </c>
      <c r="I319" s="4" t="s">
        <v>743</v>
      </c>
      <c r="J319" s="5">
        <v>42602</v>
      </c>
      <c r="K319" s="6">
        <f t="shared" si="8"/>
        <v>0</v>
      </c>
      <c r="L319" s="6"/>
      <c r="M319" s="7">
        <v>0</v>
      </c>
      <c r="N319" s="7">
        <v>0</v>
      </c>
      <c r="O319" s="7">
        <v>0</v>
      </c>
      <c r="P319" s="7">
        <f t="shared" si="9"/>
        <v>0</v>
      </c>
      <c r="Q319" s="7"/>
      <c r="R319" s="7">
        <v>7</v>
      </c>
      <c r="S319" s="7">
        <v>30</v>
      </c>
      <c r="T319" s="1" t="s">
        <v>841</v>
      </c>
    </row>
    <row r="320" spans="1:20" x14ac:dyDescent="0.2">
      <c r="A320" s="1">
        <v>317</v>
      </c>
      <c r="B320" s="4" t="s">
        <v>606</v>
      </c>
      <c r="C320" s="3" t="s">
        <v>607</v>
      </c>
      <c r="D320" s="4" t="s">
        <v>553</v>
      </c>
      <c r="E320" s="4" t="s">
        <v>17</v>
      </c>
      <c r="F320" s="4" t="s">
        <v>693</v>
      </c>
      <c r="G320" s="4">
        <v>1</v>
      </c>
      <c r="H320" s="5">
        <v>42602</v>
      </c>
      <c r="I320" s="4" t="s">
        <v>743</v>
      </c>
      <c r="J320" s="5">
        <v>42602</v>
      </c>
      <c r="K320" s="6">
        <f t="shared" si="8"/>
        <v>0</v>
      </c>
      <c r="L320" s="6"/>
      <c r="M320" s="7">
        <v>0</v>
      </c>
      <c r="N320" s="7">
        <v>0</v>
      </c>
      <c r="O320" s="7">
        <v>0</v>
      </c>
      <c r="P320" s="7">
        <f t="shared" si="9"/>
        <v>0</v>
      </c>
      <c r="Q320" s="7"/>
      <c r="R320" s="7">
        <v>7</v>
      </c>
      <c r="S320" s="7">
        <v>30</v>
      </c>
      <c r="T320" s="1" t="s">
        <v>841</v>
      </c>
    </row>
    <row r="321" spans="1:20" x14ac:dyDescent="0.2">
      <c r="A321" s="1">
        <v>318</v>
      </c>
      <c r="B321" s="4" t="s">
        <v>608</v>
      </c>
      <c r="C321" s="3" t="s">
        <v>609</v>
      </c>
      <c r="D321" s="4" t="s">
        <v>553</v>
      </c>
      <c r="E321" s="4" t="s">
        <v>17</v>
      </c>
      <c r="F321" s="4" t="s">
        <v>693</v>
      </c>
      <c r="G321" s="4">
        <v>1</v>
      </c>
      <c r="H321" s="5">
        <v>42602</v>
      </c>
      <c r="I321" s="4" t="s">
        <v>744</v>
      </c>
      <c r="J321" s="5">
        <v>42602</v>
      </c>
      <c r="K321" s="6">
        <f t="shared" si="8"/>
        <v>-1</v>
      </c>
      <c r="L321" s="6" t="s">
        <v>766</v>
      </c>
      <c r="M321" s="7">
        <v>0</v>
      </c>
      <c r="N321" s="7">
        <v>0</v>
      </c>
      <c r="O321" s="7">
        <v>0</v>
      </c>
      <c r="P321" s="7">
        <f t="shared" si="9"/>
        <v>0</v>
      </c>
      <c r="Q321" s="7"/>
      <c r="R321" s="7">
        <v>7</v>
      </c>
      <c r="S321" s="7">
        <v>30</v>
      </c>
      <c r="T321" s="1" t="s">
        <v>841</v>
      </c>
    </row>
    <row r="322" spans="1:20" x14ac:dyDescent="0.2">
      <c r="A322" s="1">
        <v>319</v>
      </c>
      <c r="B322" s="4" t="s">
        <v>610</v>
      </c>
      <c r="C322" s="3" t="s">
        <v>611</v>
      </c>
      <c r="D322" s="4" t="s">
        <v>553</v>
      </c>
      <c r="E322" s="4" t="s">
        <v>17</v>
      </c>
      <c r="F322" s="4" t="s">
        <v>693</v>
      </c>
      <c r="G322" s="4">
        <v>1</v>
      </c>
      <c r="H322" s="5">
        <v>42602</v>
      </c>
      <c r="I322" s="4" t="s">
        <v>744</v>
      </c>
      <c r="J322" s="5">
        <v>42602</v>
      </c>
      <c r="K322" s="6">
        <f t="shared" si="8"/>
        <v>-1</v>
      </c>
      <c r="L322" s="6" t="s">
        <v>766</v>
      </c>
      <c r="M322" s="7">
        <v>0</v>
      </c>
      <c r="N322" s="7">
        <v>0</v>
      </c>
      <c r="O322" s="7">
        <v>0</v>
      </c>
      <c r="P322" s="7">
        <f t="shared" si="9"/>
        <v>0</v>
      </c>
      <c r="Q322" s="7"/>
      <c r="R322" s="7">
        <v>7</v>
      </c>
      <c r="S322" s="7">
        <v>30</v>
      </c>
      <c r="T322" s="1" t="s">
        <v>841</v>
      </c>
    </row>
    <row r="323" spans="1:20" x14ac:dyDescent="0.2">
      <c r="A323" s="1">
        <v>320</v>
      </c>
      <c r="B323" s="4" t="s">
        <v>612</v>
      </c>
      <c r="C323" s="3" t="s">
        <v>613</v>
      </c>
      <c r="D323" s="4" t="s">
        <v>553</v>
      </c>
      <c r="E323" s="4" t="s">
        <v>17</v>
      </c>
      <c r="F323" s="4" t="s">
        <v>693</v>
      </c>
      <c r="G323" s="4">
        <v>0</v>
      </c>
      <c r="H323" s="5">
        <v>42602</v>
      </c>
      <c r="I323" s="4" t="s">
        <v>744</v>
      </c>
      <c r="J323" s="5">
        <v>42602</v>
      </c>
      <c r="K323" s="6">
        <f t="shared" si="8"/>
        <v>-2</v>
      </c>
      <c r="L323" s="6" t="s">
        <v>766</v>
      </c>
      <c r="M323" s="7">
        <v>0</v>
      </c>
      <c r="N323" s="7">
        <v>0</v>
      </c>
      <c r="O323" s="7">
        <v>0</v>
      </c>
      <c r="P323" s="7">
        <f t="shared" si="9"/>
        <v>0</v>
      </c>
      <c r="Q323" s="7"/>
      <c r="R323" s="7">
        <v>7</v>
      </c>
      <c r="S323" s="7">
        <v>30</v>
      </c>
      <c r="T323" s="1" t="s">
        <v>841</v>
      </c>
    </row>
    <row r="324" spans="1:20" x14ac:dyDescent="0.2">
      <c r="A324" s="1">
        <v>321</v>
      </c>
      <c r="B324" s="4" t="s">
        <v>614</v>
      </c>
      <c r="C324" s="3" t="s">
        <v>615</v>
      </c>
      <c r="D324" s="4" t="s">
        <v>553</v>
      </c>
      <c r="E324" s="4" t="s">
        <v>17</v>
      </c>
      <c r="F324" s="4" t="s">
        <v>693</v>
      </c>
      <c r="G324" s="4">
        <v>2</v>
      </c>
      <c r="H324" s="5">
        <v>42602</v>
      </c>
      <c r="I324" s="4" t="s">
        <v>744</v>
      </c>
      <c r="J324" s="5">
        <v>42602</v>
      </c>
      <c r="K324" s="6">
        <f t="shared" si="8"/>
        <v>0</v>
      </c>
      <c r="L324" s="6"/>
      <c r="M324" s="7">
        <v>0</v>
      </c>
      <c r="N324" s="7">
        <v>0</v>
      </c>
      <c r="O324" s="7">
        <v>0</v>
      </c>
      <c r="P324" s="7">
        <f t="shared" si="9"/>
        <v>0</v>
      </c>
      <c r="Q324" s="7"/>
      <c r="R324" s="7">
        <v>7</v>
      </c>
      <c r="S324" s="7">
        <v>30</v>
      </c>
      <c r="T324" s="1" t="s">
        <v>841</v>
      </c>
    </row>
    <row r="325" spans="1:20" x14ac:dyDescent="0.2">
      <c r="A325" s="1">
        <v>322</v>
      </c>
      <c r="B325" s="4" t="s">
        <v>616</v>
      </c>
      <c r="C325" s="3" t="s">
        <v>617</v>
      </c>
      <c r="D325" s="4" t="s">
        <v>553</v>
      </c>
      <c r="E325" s="4" t="s">
        <v>17</v>
      </c>
      <c r="F325" s="4" t="s">
        <v>693</v>
      </c>
      <c r="G325" s="4">
        <v>0</v>
      </c>
      <c r="H325" s="5">
        <v>42602</v>
      </c>
      <c r="I325" s="4" t="s">
        <v>744</v>
      </c>
      <c r="J325" s="5">
        <v>42602</v>
      </c>
      <c r="K325" s="6">
        <f t="shared" ref="K325:K380" si="10">+G325-I325</f>
        <v>-2</v>
      </c>
      <c r="L325" s="6" t="s">
        <v>766</v>
      </c>
      <c r="M325" s="7">
        <v>0</v>
      </c>
      <c r="N325" s="7">
        <v>0</v>
      </c>
      <c r="O325" s="7">
        <v>0</v>
      </c>
      <c r="P325" s="7">
        <f t="shared" ref="P325:P380" si="11">N325-O325</f>
        <v>0</v>
      </c>
      <c r="Q325" s="7"/>
      <c r="R325" s="7">
        <v>7</v>
      </c>
      <c r="S325" s="7">
        <v>30</v>
      </c>
      <c r="T325" s="1" t="s">
        <v>841</v>
      </c>
    </row>
    <row r="326" spans="1:20" x14ac:dyDescent="0.2">
      <c r="A326" s="1">
        <v>323</v>
      </c>
      <c r="B326" s="4" t="s">
        <v>618</v>
      </c>
      <c r="C326" s="3" t="s">
        <v>619</v>
      </c>
      <c r="D326" s="4" t="s">
        <v>553</v>
      </c>
      <c r="E326" s="4" t="s">
        <v>17</v>
      </c>
      <c r="F326" s="4" t="s">
        <v>693</v>
      </c>
      <c r="G326" s="4">
        <v>0</v>
      </c>
      <c r="H326" s="5">
        <v>42602</v>
      </c>
      <c r="I326" s="4" t="s">
        <v>743</v>
      </c>
      <c r="J326" s="5">
        <v>42602</v>
      </c>
      <c r="K326" s="6">
        <f t="shared" si="10"/>
        <v>-1</v>
      </c>
      <c r="L326" s="6" t="s">
        <v>766</v>
      </c>
      <c r="M326" s="7">
        <v>0</v>
      </c>
      <c r="N326" s="7">
        <v>0</v>
      </c>
      <c r="O326" s="7">
        <v>0</v>
      </c>
      <c r="P326" s="7">
        <f t="shared" si="11"/>
        <v>0</v>
      </c>
      <c r="Q326" s="7"/>
      <c r="R326" s="7">
        <v>7</v>
      </c>
      <c r="S326" s="7">
        <v>30</v>
      </c>
      <c r="T326" s="1" t="s">
        <v>841</v>
      </c>
    </row>
    <row r="327" spans="1:20" x14ac:dyDescent="0.2">
      <c r="A327" s="1">
        <v>324</v>
      </c>
      <c r="B327" s="4" t="s">
        <v>620</v>
      </c>
      <c r="C327" s="3" t="s">
        <v>621</v>
      </c>
      <c r="D327" s="4" t="s">
        <v>553</v>
      </c>
      <c r="E327" s="4" t="s">
        <v>17</v>
      </c>
      <c r="F327" s="4" t="s">
        <v>693</v>
      </c>
      <c r="G327" s="4">
        <v>0</v>
      </c>
      <c r="H327" s="5">
        <v>42602</v>
      </c>
      <c r="I327" s="4" t="s">
        <v>743</v>
      </c>
      <c r="J327" s="5">
        <v>42602</v>
      </c>
      <c r="K327" s="6">
        <f t="shared" si="10"/>
        <v>-1</v>
      </c>
      <c r="L327" s="6" t="s">
        <v>766</v>
      </c>
      <c r="M327" s="7">
        <v>0</v>
      </c>
      <c r="N327" s="7">
        <v>0</v>
      </c>
      <c r="O327" s="7">
        <v>0</v>
      </c>
      <c r="P327" s="7">
        <f t="shared" si="11"/>
        <v>0</v>
      </c>
      <c r="Q327" s="7"/>
      <c r="R327" s="7">
        <v>7</v>
      </c>
      <c r="S327" s="7">
        <v>30</v>
      </c>
      <c r="T327" s="1" t="s">
        <v>841</v>
      </c>
    </row>
    <row r="328" spans="1:20" x14ac:dyDescent="0.2">
      <c r="A328" s="1">
        <v>325</v>
      </c>
      <c r="B328" s="4" t="s">
        <v>622</v>
      </c>
      <c r="C328" s="3" t="s">
        <v>623</v>
      </c>
      <c r="D328" s="4" t="s">
        <v>553</v>
      </c>
      <c r="E328" s="4" t="s">
        <v>17</v>
      </c>
      <c r="F328" s="4" t="s">
        <v>693</v>
      </c>
      <c r="G328" s="4">
        <v>0</v>
      </c>
      <c r="H328" s="5">
        <v>42602</v>
      </c>
      <c r="I328" s="4" t="s">
        <v>738</v>
      </c>
      <c r="J328" s="5">
        <v>42602</v>
      </c>
      <c r="K328" s="6">
        <f t="shared" si="10"/>
        <v>-4</v>
      </c>
      <c r="L328" s="6" t="s">
        <v>766</v>
      </c>
      <c r="M328" s="7">
        <v>0</v>
      </c>
      <c r="N328" s="7">
        <v>0</v>
      </c>
      <c r="O328" s="7">
        <v>0</v>
      </c>
      <c r="P328" s="7">
        <f t="shared" si="11"/>
        <v>0</v>
      </c>
      <c r="Q328" s="7"/>
      <c r="R328" s="7">
        <v>7</v>
      </c>
      <c r="S328" s="7">
        <v>30</v>
      </c>
      <c r="T328" s="1" t="s">
        <v>841</v>
      </c>
    </row>
    <row r="329" spans="1:20" x14ac:dyDescent="0.2">
      <c r="A329" s="1">
        <v>326</v>
      </c>
      <c r="B329" s="4" t="s">
        <v>624</v>
      </c>
      <c r="C329" s="3" t="s">
        <v>625</v>
      </c>
      <c r="D329" s="4" t="s">
        <v>626</v>
      </c>
      <c r="E329" s="4" t="s">
        <v>17</v>
      </c>
      <c r="F329" s="4" t="s">
        <v>693</v>
      </c>
      <c r="G329" s="4">
        <v>0</v>
      </c>
      <c r="H329" s="5">
        <v>42602</v>
      </c>
      <c r="I329" s="4" t="s">
        <v>743</v>
      </c>
      <c r="J329" s="5">
        <v>42602</v>
      </c>
      <c r="K329" s="6">
        <f t="shared" si="10"/>
        <v>-1</v>
      </c>
      <c r="L329" s="6" t="s">
        <v>766</v>
      </c>
      <c r="M329" s="7">
        <v>0.5</v>
      </c>
      <c r="N329" s="7">
        <v>1</v>
      </c>
      <c r="O329" s="7">
        <v>0.6</v>
      </c>
      <c r="P329" s="7">
        <f t="shared" si="11"/>
        <v>0.4</v>
      </c>
      <c r="Q329" s="7"/>
      <c r="R329" s="7">
        <v>7</v>
      </c>
      <c r="S329" s="7">
        <v>30</v>
      </c>
      <c r="T329" s="1" t="s">
        <v>840</v>
      </c>
    </row>
    <row r="330" spans="1:20" x14ac:dyDescent="0.2">
      <c r="A330" s="1">
        <v>327</v>
      </c>
      <c r="B330" s="4" t="s">
        <v>627</v>
      </c>
      <c r="C330" s="3" t="s">
        <v>628</v>
      </c>
      <c r="D330" s="4" t="s">
        <v>626</v>
      </c>
      <c r="E330" s="4" t="s">
        <v>17</v>
      </c>
      <c r="F330" s="4" t="s">
        <v>693</v>
      </c>
      <c r="G330" s="4">
        <v>0</v>
      </c>
      <c r="H330" s="5">
        <v>42602</v>
      </c>
      <c r="I330" s="4" t="s">
        <v>743</v>
      </c>
      <c r="J330" s="5">
        <v>42602</v>
      </c>
      <c r="K330" s="6">
        <f t="shared" si="10"/>
        <v>-1</v>
      </c>
      <c r="L330" s="6" t="s">
        <v>766</v>
      </c>
      <c r="M330" s="7">
        <v>0.5</v>
      </c>
      <c r="N330" s="7">
        <v>1</v>
      </c>
      <c r="O330" s="7">
        <v>0.6</v>
      </c>
      <c r="P330" s="7">
        <f t="shared" si="11"/>
        <v>0.4</v>
      </c>
      <c r="Q330" s="7"/>
      <c r="R330" s="7">
        <v>7</v>
      </c>
      <c r="S330" s="7">
        <v>30</v>
      </c>
      <c r="T330" s="1" t="s">
        <v>840</v>
      </c>
    </row>
    <row r="331" spans="1:20" x14ac:dyDescent="0.2">
      <c r="A331" s="1">
        <v>328</v>
      </c>
      <c r="B331" s="4" t="s">
        <v>629</v>
      </c>
      <c r="C331" s="3" t="s">
        <v>630</v>
      </c>
      <c r="D331" s="4" t="s">
        <v>626</v>
      </c>
      <c r="E331" s="4" t="s">
        <v>17</v>
      </c>
      <c r="F331" s="4" t="s">
        <v>693</v>
      </c>
      <c r="G331" s="4">
        <v>0</v>
      </c>
      <c r="H331" s="5">
        <v>42602</v>
      </c>
      <c r="I331" s="4" t="s">
        <v>743</v>
      </c>
      <c r="J331" s="5">
        <v>42602</v>
      </c>
      <c r="K331" s="6">
        <f t="shared" si="10"/>
        <v>-1</v>
      </c>
      <c r="L331" s="6" t="s">
        <v>766</v>
      </c>
      <c r="M331" s="7">
        <v>0.5</v>
      </c>
      <c r="N331" s="7">
        <v>1</v>
      </c>
      <c r="O331" s="7">
        <v>0.6</v>
      </c>
      <c r="P331" s="7">
        <f t="shared" si="11"/>
        <v>0.4</v>
      </c>
      <c r="Q331" s="7"/>
      <c r="R331" s="7">
        <v>7</v>
      </c>
      <c r="S331" s="7">
        <v>30</v>
      </c>
      <c r="T331" s="1" t="s">
        <v>840</v>
      </c>
    </row>
    <row r="332" spans="1:20" x14ac:dyDescent="0.2">
      <c r="A332" s="1">
        <v>329</v>
      </c>
      <c r="B332" s="4" t="s">
        <v>631</v>
      </c>
      <c r="C332" s="3" t="s">
        <v>632</v>
      </c>
      <c r="D332" s="4" t="s">
        <v>16</v>
      </c>
      <c r="E332" s="4" t="s">
        <v>17</v>
      </c>
      <c r="F332" s="4" t="s">
        <v>693</v>
      </c>
      <c r="G332" s="4">
        <v>0</v>
      </c>
      <c r="H332" s="5">
        <v>42602</v>
      </c>
      <c r="I332" s="4" t="s">
        <v>761</v>
      </c>
      <c r="J332" s="5">
        <v>42602</v>
      </c>
      <c r="K332" s="6">
        <f t="shared" si="10"/>
        <v>-199</v>
      </c>
      <c r="L332" s="6" t="s">
        <v>766</v>
      </c>
      <c r="M332" s="7">
        <v>15</v>
      </c>
      <c r="N332" s="7">
        <v>25</v>
      </c>
      <c r="O332" s="7">
        <v>16</v>
      </c>
      <c r="P332" s="7">
        <f t="shared" si="11"/>
        <v>9</v>
      </c>
      <c r="Q332" s="7"/>
      <c r="R332" s="7">
        <v>7</v>
      </c>
      <c r="S332" s="7">
        <v>30</v>
      </c>
      <c r="T332" s="1" t="s">
        <v>840</v>
      </c>
    </row>
    <row r="333" spans="1:20" x14ac:dyDescent="0.2">
      <c r="A333" s="1">
        <v>330</v>
      </c>
      <c r="B333" s="4" t="s">
        <v>633</v>
      </c>
      <c r="C333" s="3" t="s">
        <v>634</v>
      </c>
      <c r="D333" s="4" t="s">
        <v>16</v>
      </c>
      <c r="E333" s="4" t="s">
        <v>17</v>
      </c>
      <c r="F333" s="4" t="s">
        <v>693</v>
      </c>
      <c r="G333" s="4">
        <v>0</v>
      </c>
      <c r="H333" s="5">
        <v>42602</v>
      </c>
      <c r="I333" s="4" t="s">
        <v>744</v>
      </c>
      <c r="J333" s="5">
        <v>42602</v>
      </c>
      <c r="K333" s="6">
        <f t="shared" si="10"/>
        <v>-2</v>
      </c>
      <c r="L333" s="6" t="s">
        <v>766</v>
      </c>
      <c r="M333" s="7">
        <v>15</v>
      </c>
      <c r="N333" s="7">
        <v>25</v>
      </c>
      <c r="O333" s="7">
        <v>16</v>
      </c>
      <c r="P333" s="7">
        <f t="shared" si="11"/>
        <v>9</v>
      </c>
      <c r="Q333" s="7"/>
      <c r="R333" s="7">
        <v>7</v>
      </c>
      <c r="S333" s="7">
        <v>30</v>
      </c>
      <c r="T333" s="1" t="s">
        <v>840</v>
      </c>
    </row>
    <row r="334" spans="1:20" x14ac:dyDescent="0.2">
      <c r="A334" s="1">
        <v>331</v>
      </c>
      <c r="B334" s="4" t="s">
        <v>635</v>
      </c>
      <c r="C334" s="3" t="s">
        <v>636</v>
      </c>
      <c r="D334" s="4" t="s">
        <v>16</v>
      </c>
      <c r="E334" s="4" t="s">
        <v>17</v>
      </c>
      <c r="F334" s="4" t="s">
        <v>693</v>
      </c>
      <c r="G334" s="4">
        <v>0</v>
      </c>
      <c r="H334" s="5">
        <v>42602</v>
      </c>
      <c r="I334" s="4" t="s">
        <v>739</v>
      </c>
      <c r="J334" s="5">
        <v>42602</v>
      </c>
      <c r="K334" s="6">
        <f t="shared" si="10"/>
        <v>-3</v>
      </c>
      <c r="L334" s="6" t="s">
        <v>766</v>
      </c>
      <c r="M334" s="7">
        <v>15</v>
      </c>
      <c r="N334" s="7">
        <v>25</v>
      </c>
      <c r="O334" s="7">
        <v>16</v>
      </c>
      <c r="P334" s="7">
        <f t="shared" si="11"/>
        <v>9</v>
      </c>
      <c r="Q334" s="7"/>
      <c r="R334" s="7">
        <v>7</v>
      </c>
      <c r="S334" s="7">
        <v>30</v>
      </c>
      <c r="T334" s="1" t="s">
        <v>840</v>
      </c>
    </row>
    <row r="335" spans="1:20" x14ac:dyDescent="0.2">
      <c r="A335" s="1">
        <v>332</v>
      </c>
      <c r="B335" s="4" t="s">
        <v>637</v>
      </c>
      <c r="C335" s="3" t="s">
        <v>638</v>
      </c>
      <c r="D335" s="4" t="s">
        <v>16</v>
      </c>
      <c r="E335" s="4" t="s">
        <v>17</v>
      </c>
      <c r="F335" s="4" t="s">
        <v>693</v>
      </c>
      <c r="G335" s="4">
        <v>0</v>
      </c>
      <c r="H335" s="5">
        <v>42602</v>
      </c>
      <c r="I335" s="4" t="s">
        <v>752</v>
      </c>
      <c r="J335" s="5">
        <v>42602</v>
      </c>
      <c r="K335" s="6">
        <f t="shared" si="10"/>
        <v>-8</v>
      </c>
      <c r="L335" s="6" t="s">
        <v>766</v>
      </c>
      <c r="M335" s="7">
        <v>15</v>
      </c>
      <c r="N335" s="7">
        <v>25</v>
      </c>
      <c r="O335" s="7">
        <v>16</v>
      </c>
      <c r="P335" s="7">
        <f t="shared" si="11"/>
        <v>9</v>
      </c>
      <c r="Q335" s="7"/>
      <c r="R335" s="7">
        <v>7</v>
      </c>
      <c r="S335" s="7">
        <v>30</v>
      </c>
      <c r="T335" s="1" t="s">
        <v>840</v>
      </c>
    </row>
    <row r="336" spans="1:20" x14ac:dyDescent="0.2">
      <c r="A336" s="1">
        <v>333</v>
      </c>
      <c r="B336" s="4" t="s">
        <v>639</v>
      </c>
      <c r="C336" s="3" t="s">
        <v>640</v>
      </c>
      <c r="D336" s="4" t="s">
        <v>16</v>
      </c>
      <c r="E336" s="4" t="s">
        <v>17</v>
      </c>
      <c r="F336" s="4" t="s">
        <v>693</v>
      </c>
      <c r="G336" s="4">
        <v>0</v>
      </c>
      <c r="H336" s="5">
        <v>42602</v>
      </c>
      <c r="I336" s="4" t="s">
        <v>752</v>
      </c>
      <c r="J336" s="5">
        <v>42602</v>
      </c>
      <c r="K336" s="6">
        <f t="shared" si="10"/>
        <v>-8</v>
      </c>
      <c r="L336" s="6" t="s">
        <v>766</v>
      </c>
      <c r="M336" s="7">
        <v>15</v>
      </c>
      <c r="N336" s="7">
        <v>25</v>
      </c>
      <c r="O336" s="7">
        <v>16</v>
      </c>
      <c r="P336" s="7">
        <f t="shared" si="11"/>
        <v>9</v>
      </c>
      <c r="Q336" s="7"/>
      <c r="R336" s="7">
        <v>7</v>
      </c>
      <c r="S336" s="7">
        <v>30</v>
      </c>
      <c r="T336" s="1" t="s">
        <v>840</v>
      </c>
    </row>
    <row r="337" spans="1:20" x14ac:dyDescent="0.2">
      <c r="A337" s="1">
        <v>334</v>
      </c>
      <c r="B337" s="4" t="s">
        <v>641</v>
      </c>
      <c r="C337" s="3" t="s">
        <v>642</v>
      </c>
      <c r="D337" s="4" t="s">
        <v>16</v>
      </c>
      <c r="E337" s="4" t="s">
        <v>17</v>
      </c>
      <c r="F337" s="4" t="s">
        <v>693</v>
      </c>
      <c r="G337" s="4">
        <v>0</v>
      </c>
      <c r="H337" s="5">
        <v>42602</v>
      </c>
      <c r="I337" s="4" t="s">
        <v>762</v>
      </c>
      <c r="J337" s="5">
        <v>42602</v>
      </c>
      <c r="K337" s="6">
        <f t="shared" si="10"/>
        <v>-25</v>
      </c>
      <c r="L337" s="6" t="s">
        <v>766</v>
      </c>
      <c r="M337" s="7">
        <v>15</v>
      </c>
      <c r="N337" s="7">
        <v>25</v>
      </c>
      <c r="O337" s="7">
        <v>16</v>
      </c>
      <c r="P337" s="7">
        <f t="shared" si="11"/>
        <v>9</v>
      </c>
      <c r="Q337" s="7"/>
      <c r="R337" s="7">
        <v>7</v>
      </c>
      <c r="S337" s="7">
        <v>30</v>
      </c>
      <c r="T337" s="1" t="s">
        <v>840</v>
      </c>
    </row>
    <row r="338" spans="1:20" x14ac:dyDescent="0.2">
      <c r="A338" s="1">
        <v>335</v>
      </c>
      <c r="B338" s="4" t="s">
        <v>643</v>
      </c>
      <c r="C338" s="3" t="s">
        <v>644</v>
      </c>
      <c r="D338" s="4" t="s">
        <v>16</v>
      </c>
      <c r="E338" s="4" t="s">
        <v>17</v>
      </c>
      <c r="F338" s="4" t="s">
        <v>693</v>
      </c>
      <c r="G338" s="4">
        <v>0</v>
      </c>
      <c r="H338" s="5">
        <v>42602</v>
      </c>
      <c r="I338" s="4" t="s">
        <v>763</v>
      </c>
      <c r="J338" s="5">
        <v>42602</v>
      </c>
      <c r="K338" s="6">
        <f t="shared" si="10"/>
        <v>-52</v>
      </c>
      <c r="L338" s="6" t="s">
        <v>766</v>
      </c>
      <c r="M338" s="7">
        <v>15</v>
      </c>
      <c r="N338" s="7">
        <v>25</v>
      </c>
      <c r="O338" s="7">
        <v>16</v>
      </c>
      <c r="P338" s="7">
        <f t="shared" si="11"/>
        <v>9</v>
      </c>
      <c r="Q338" s="7"/>
      <c r="R338" s="7">
        <v>7</v>
      </c>
      <c r="S338" s="7">
        <v>30</v>
      </c>
      <c r="T338" s="1" t="s">
        <v>840</v>
      </c>
    </row>
    <row r="339" spans="1:20" x14ac:dyDescent="0.2">
      <c r="A339" s="1">
        <v>336</v>
      </c>
      <c r="B339" s="4" t="s">
        <v>645</v>
      </c>
      <c r="C339" s="3" t="s">
        <v>644</v>
      </c>
      <c r="D339" s="4" t="s">
        <v>16</v>
      </c>
      <c r="E339" s="4" t="s">
        <v>17</v>
      </c>
      <c r="F339" s="4" t="s">
        <v>693</v>
      </c>
      <c r="G339" s="4">
        <v>0</v>
      </c>
      <c r="H339" s="5">
        <v>42602</v>
      </c>
      <c r="I339" s="4">
        <v>0</v>
      </c>
      <c r="J339" s="5">
        <v>42602</v>
      </c>
      <c r="K339" s="6">
        <f t="shared" si="10"/>
        <v>0</v>
      </c>
      <c r="L339" s="6"/>
      <c r="M339" s="7">
        <v>15</v>
      </c>
      <c r="N339" s="7">
        <v>25</v>
      </c>
      <c r="O339" s="7">
        <v>16</v>
      </c>
      <c r="P339" s="7">
        <f t="shared" si="11"/>
        <v>9</v>
      </c>
      <c r="Q339" s="7"/>
      <c r="R339" s="7">
        <v>7</v>
      </c>
      <c r="S339" s="7">
        <v>30</v>
      </c>
      <c r="T339" s="1" t="s">
        <v>840</v>
      </c>
    </row>
    <row r="340" spans="1:20" x14ac:dyDescent="0.2">
      <c r="A340" s="1">
        <v>337</v>
      </c>
      <c r="B340" s="4" t="s">
        <v>646</v>
      </c>
      <c r="C340" s="3" t="s">
        <v>647</v>
      </c>
      <c r="D340" s="4" t="s">
        <v>16</v>
      </c>
      <c r="E340" s="4" t="s">
        <v>17</v>
      </c>
      <c r="F340" s="4" t="s">
        <v>693</v>
      </c>
      <c r="G340" s="4">
        <v>0</v>
      </c>
      <c r="H340" s="5">
        <v>42602</v>
      </c>
      <c r="I340" s="4">
        <v>0</v>
      </c>
      <c r="J340" s="5">
        <v>42602</v>
      </c>
      <c r="K340" s="6">
        <f t="shared" si="10"/>
        <v>0</v>
      </c>
      <c r="L340" s="6"/>
      <c r="M340" s="7">
        <v>3</v>
      </c>
      <c r="N340" s="7">
        <v>5</v>
      </c>
      <c r="O340" s="7">
        <v>4</v>
      </c>
      <c r="P340" s="7">
        <f t="shared" si="11"/>
        <v>1</v>
      </c>
      <c r="Q340" s="7"/>
      <c r="R340" s="7">
        <v>7</v>
      </c>
      <c r="S340" s="7">
        <v>30</v>
      </c>
      <c r="T340" s="1" t="s">
        <v>840</v>
      </c>
    </row>
    <row r="341" spans="1:20" x14ac:dyDescent="0.2">
      <c r="A341" s="1">
        <v>338</v>
      </c>
      <c r="B341" s="4" t="s">
        <v>648</v>
      </c>
      <c r="C341" s="3" t="s">
        <v>649</v>
      </c>
      <c r="D341" s="4" t="s">
        <v>16</v>
      </c>
      <c r="E341" s="4" t="s">
        <v>17</v>
      </c>
      <c r="F341" s="4" t="s">
        <v>693</v>
      </c>
      <c r="G341" s="4">
        <v>1</v>
      </c>
      <c r="H341" s="5">
        <v>42602</v>
      </c>
      <c r="I341" s="4">
        <v>0</v>
      </c>
      <c r="J341" s="5">
        <v>42602</v>
      </c>
      <c r="K341" s="6">
        <f t="shared" si="10"/>
        <v>1</v>
      </c>
      <c r="L341" s="6" t="s">
        <v>765</v>
      </c>
      <c r="M341" s="7">
        <v>0</v>
      </c>
      <c r="N341" s="7">
        <v>1</v>
      </c>
      <c r="O341" s="7">
        <v>0</v>
      </c>
      <c r="P341" s="7">
        <f t="shared" si="11"/>
        <v>1</v>
      </c>
      <c r="Q341" s="7"/>
      <c r="R341" s="7">
        <v>7</v>
      </c>
      <c r="S341" s="7">
        <v>30</v>
      </c>
      <c r="T341" s="1" t="s">
        <v>840</v>
      </c>
    </row>
    <row r="342" spans="1:20" x14ac:dyDescent="0.2">
      <c r="A342" s="1">
        <v>339</v>
      </c>
      <c r="B342" s="4" t="s">
        <v>650</v>
      </c>
      <c r="C342" s="3" t="s">
        <v>651</v>
      </c>
      <c r="D342" s="4" t="s">
        <v>16</v>
      </c>
      <c r="E342" s="4" t="s">
        <v>17</v>
      </c>
      <c r="F342" s="4" t="s">
        <v>693</v>
      </c>
      <c r="G342" s="4">
        <v>0</v>
      </c>
      <c r="H342" s="5">
        <v>42602</v>
      </c>
      <c r="I342" s="4" t="s">
        <v>743</v>
      </c>
      <c r="J342" s="5">
        <v>42602</v>
      </c>
      <c r="K342" s="6">
        <f t="shared" si="10"/>
        <v>-1</v>
      </c>
      <c r="L342" s="6" t="s">
        <v>766</v>
      </c>
      <c r="M342" s="7">
        <v>0</v>
      </c>
      <c r="N342" s="7">
        <v>0</v>
      </c>
      <c r="O342" s="7">
        <v>0</v>
      </c>
      <c r="P342" s="7">
        <f t="shared" si="11"/>
        <v>0</v>
      </c>
      <c r="Q342" s="7"/>
      <c r="R342" s="7">
        <v>7</v>
      </c>
      <c r="S342" s="7">
        <v>30</v>
      </c>
      <c r="T342" s="1" t="s">
        <v>841</v>
      </c>
    </row>
    <row r="343" spans="1:20" x14ac:dyDescent="0.2">
      <c r="A343" s="1">
        <v>340</v>
      </c>
      <c r="B343" s="4" t="s">
        <v>652</v>
      </c>
      <c r="C343" s="3" t="s">
        <v>653</v>
      </c>
      <c r="D343" s="4" t="s">
        <v>16</v>
      </c>
      <c r="E343" s="4" t="s">
        <v>17</v>
      </c>
      <c r="F343" s="4" t="s">
        <v>693</v>
      </c>
      <c r="G343" s="4">
        <v>0</v>
      </c>
      <c r="H343" s="5">
        <v>42602</v>
      </c>
      <c r="I343" s="4">
        <v>0</v>
      </c>
      <c r="J343" s="5">
        <v>42602</v>
      </c>
      <c r="K343" s="6">
        <f t="shared" si="10"/>
        <v>0</v>
      </c>
      <c r="L343" s="6"/>
      <c r="M343" s="7">
        <v>0</v>
      </c>
      <c r="N343" s="7">
        <v>0</v>
      </c>
      <c r="O343" s="7">
        <v>0</v>
      </c>
      <c r="P343" s="7">
        <f t="shared" si="11"/>
        <v>0</v>
      </c>
      <c r="Q343" s="7"/>
      <c r="R343" s="7">
        <v>7</v>
      </c>
      <c r="S343" s="7">
        <v>30</v>
      </c>
      <c r="T343" s="1" t="s">
        <v>841</v>
      </c>
    </row>
    <row r="344" spans="1:20" x14ac:dyDescent="0.2">
      <c r="A344" s="1">
        <v>341</v>
      </c>
      <c r="B344" s="4" t="s">
        <v>654</v>
      </c>
      <c r="C344" s="3" t="s">
        <v>655</v>
      </c>
      <c r="D344" s="4" t="s">
        <v>16</v>
      </c>
      <c r="E344" s="4" t="s">
        <v>17</v>
      </c>
      <c r="F344" s="4" t="s">
        <v>693</v>
      </c>
      <c r="G344" s="4">
        <v>0</v>
      </c>
      <c r="H344" s="5">
        <v>42602</v>
      </c>
      <c r="I344" s="4">
        <v>0</v>
      </c>
      <c r="J344" s="5">
        <v>42602</v>
      </c>
      <c r="K344" s="6">
        <f t="shared" si="10"/>
        <v>0</v>
      </c>
      <c r="L344" s="6"/>
      <c r="M344" s="7">
        <v>0</v>
      </c>
      <c r="N344" s="7">
        <v>0</v>
      </c>
      <c r="O344" s="7">
        <v>0</v>
      </c>
      <c r="P344" s="7">
        <f t="shared" si="11"/>
        <v>0</v>
      </c>
      <c r="Q344" s="7"/>
      <c r="R344" s="7">
        <v>7</v>
      </c>
      <c r="S344" s="7">
        <v>30</v>
      </c>
      <c r="T344" s="1" t="s">
        <v>841</v>
      </c>
    </row>
    <row r="345" spans="1:20" x14ac:dyDescent="0.2">
      <c r="A345" s="1">
        <v>342</v>
      </c>
      <c r="B345" s="4" t="s">
        <v>656</v>
      </c>
      <c r="C345" s="3" t="s">
        <v>657</v>
      </c>
      <c r="D345" s="4" t="s">
        <v>16</v>
      </c>
      <c r="E345" s="4" t="s">
        <v>17</v>
      </c>
      <c r="F345" s="4" t="s">
        <v>693</v>
      </c>
      <c r="G345" s="4">
        <v>0</v>
      </c>
      <c r="H345" s="5">
        <v>42602</v>
      </c>
      <c r="I345" s="4" t="s">
        <v>744</v>
      </c>
      <c r="J345" s="5">
        <v>42602</v>
      </c>
      <c r="K345" s="6">
        <f t="shared" si="10"/>
        <v>-2</v>
      </c>
      <c r="L345" s="6" t="s">
        <v>766</v>
      </c>
      <c r="M345" s="7">
        <v>3</v>
      </c>
      <c r="N345" s="7">
        <v>5</v>
      </c>
      <c r="O345" s="7">
        <v>4</v>
      </c>
      <c r="P345" s="7">
        <f t="shared" si="11"/>
        <v>1</v>
      </c>
      <c r="Q345" s="7"/>
      <c r="R345" s="7">
        <v>7</v>
      </c>
      <c r="S345" s="7">
        <v>30</v>
      </c>
      <c r="T345" s="1" t="s">
        <v>840</v>
      </c>
    </row>
    <row r="346" spans="1:20" x14ac:dyDescent="0.2">
      <c r="A346" s="1">
        <v>343</v>
      </c>
      <c r="B346" s="4" t="s">
        <v>658</v>
      </c>
      <c r="C346" s="8" t="s">
        <v>659</v>
      </c>
      <c r="D346" s="4" t="s">
        <v>16</v>
      </c>
      <c r="E346" s="4" t="s">
        <v>17</v>
      </c>
      <c r="F346" s="4" t="s">
        <v>693</v>
      </c>
      <c r="G346" s="4">
        <v>1</v>
      </c>
      <c r="H346" s="5">
        <v>42602</v>
      </c>
      <c r="I346" s="4">
        <v>0</v>
      </c>
      <c r="J346" s="5">
        <v>42602</v>
      </c>
      <c r="K346" s="6">
        <f t="shared" si="10"/>
        <v>1</v>
      </c>
      <c r="L346" s="6" t="s">
        <v>765</v>
      </c>
      <c r="M346" s="7">
        <v>0</v>
      </c>
      <c r="N346" s="7">
        <v>0</v>
      </c>
      <c r="O346" s="7">
        <v>0</v>
      </c>
      <c r="P346" s="7">
        <f t="shared" si="11"/>
        <v>0</v>
      </c>
      <c r="Q346" s="7"/>
      <c r="R346" s="7">
        <v>7</v>
      </c>
      <c r="S346" s="7">
        <v>30</v>
      </c>
      <c r="T346" s="1" t="s">
        <v>841</v>
      </c>
    </row>
    <row r="347" spans="1:20" x14ac:dyDescent="0.2">
      <c r="A347" s="1">
        <v>344</v>
      </c>
      <c r="B347" s="4" t="s">
        <v>660</v>
      </c>
      <c r="C347" s="3" t="s">
        <v>661</v>
      </c>
      <c r="D347" s="4" t="s">
        <v>16</v>
      </c>
      <c r="E347" s="4" t="s">
        <v>17</v>
      </c>
      <c r="F347" s="4" t="s">
        <v>693</v>
      </c>
      <c r="G347" s="4">
        <v>0</v>
      </c>
      <c r="H347" s="5">
        <v>42602</v>
      </c>
      <c r="I347" s="4">
        <v>0</v>
      </c>
      <c r="J347" s="5">
        <v>42602</v>
      </c>
      <c r="K347" s="6">
        <f t="shared" si="10"/>
        <v>0</v>
      </c>
      <c r="L347" s="6"/>
      <c r="M347" s="7">
        <v>5</v>
      </c>
      <c r="N347" s="7">
        <v>10</v>
      </c>
      <c r="O347" s="7">
        <v>6</v>
      </c>
      <c r="P347" s="7">
        <f t="shared" si="11"/>
        <v>4</v>
      </c>
      <c r="Q347" s="7"/>
      <c r="R347" s="7">
        <v>7</v>
      </c>
      <c r="S347" s="7">
        <v>30</v>
      </c>
      <c r="T347" s="1" t="s">
        <v>840</v>
      </c>
    </row>
    <row r="348" spans="1:20" x14ac:dyDescent="0.2">
      <c r="A348" s="1">
        <v>345</v>
      </c>
      <c r="B348" s="4" t="s">
        <v>662</v>
      </c>
      <c r="C348" s="3" t="s">
        <v>663</v>
      </c>
      <c r="D348" s="4" t="s">
        <v>16</v>
      </c>
      <c r="E348" s="4" t="s">
        <v>17</v>
      </c>
      <c r="F348" s="4" t="s">
        <v>693</v>
      </c>
      <c r="G348" s="4">
        <v>0</v>
      </c>
      <c r="H348" s="5">
        <v>42602</v>
      </c>
      <c r="I348" s="4">
        <v>0</v>
      </c>
      <c r="J348" s="5">
        <v>42602</v>
      </c>
      <c r="K348" s="6">
        <f t="shared" si="10"/>
        <v>0</v>
      </c>
      <c r="L348" s="6"/>
      <c r="M348" s="7">
        <v>5</v>
      </c>
      <c r="N348" s="7">
        <v>10</v>
      </c>
      <c r="O348" s="7">
        <v>6</v>
      </c>
      <c r="P348" s="7">
        <f t="shared" si="11"/>
        <v>4</v>
      </c>
      <c r="Q348" s="7"/>
      <c r="R348" s="7">
        <v>7</v>
      </c>
      <c r="S348" s="7">
        <v>30</v>
      </c>
      <c r="T348" s="1" t="s">
        <v>840</v>
      </c>
    </row>
    <row r="349" spans="1:20" x14ac:dyDescent="0.2">
      <c r="A349" s="1">
        <v>346</v>
      </c>
      <c r="B349" s="4" t="s">
        <v>664</v>
      </c>
      <c r="C349" s="3" t="s">
        <v>665</v>
      </c>
      <c r="D349" s="4" t="s">
        <v>16</v>
      </c>
      <c r="E349" s="4" t="s">
        <v>17</v>
      </c>
      <c r="F349" s="4" t="s">
        <v>693</v>
      </c>
      <c r="G349" s="4">
        <v>0</v>
      </c>
      <c r="H349" s="5">
        <v>42602</v>
      </c>
      <c r="I349" s="4">
        <v>0</v>
      </c>
      <c r="J349" s="5">
        <v>42602</v>
      </c>
      <c r="K349" s="6">
        <f t="shared" si="10"/>
        <v>0</v>
      </c>
      <c r="L349" s="6"/>
      <c r="M349" s="7">
        <v>3</v>
      </c>
      <c r="N349" s="7">
        <v>5</v>
      </c>
      <c r="O349" s="7">
        <v>4</v>
      </c>
      <c r="P349" s="7">
        <f t="shared" si="11"/>
        <v>1</v>
      </c>
      <c r="Q349" s="7"/>
      <c r="R349" s="7">
        <v>7</v>
      </c>
      <c r="S349" s="7">
        <v>30</v>
      </c>
      <c r="T349" s="1" t="s">
        <v>840</v>
      </c>
    </row>
    <row r="350" spans="1:20" x14ac:dyDescent="0.2">
      <c r="A350" s="1">
        <v>347</v>
      </c>
      <c r="B350" s="4" t="s">
        <v>666</v>
      </c>
      <c r="C350" s="3" t="s">
        <v>831</v>
      </c>
      <c r="D350" s="4" t="s">
        <v>16</v>
      </c>
      <c r="E350" s="4" t="s">
        <v>17</v>
      </c>
      <c r="F350" s="4" t="s">
        <v>693</v>
      </c>
      <c r="G350" s="4">
        <v>0</v>
      </c>
      <c r="H350" s="5">
        <v>42602</v>
      </c>
      <c r="I350" s="4">
        <v>0</v>
      </c>
      <c r="J350" s="5">
        <v>42602</v>
      </c>
      <c r="K350" s="6">
        <f t="shared" si="10"/>
        <v>0</v>
      </c>
      <c r="L350" s="6"/>
      <c r="M350" s="7">
        <v>0</v>
      </c>
      <c r="N350" s="7">
        <v>0</v>
      </c>
      <c r="O350" s="7">
        <v>0</v>
      </c>
      <c r="P350" s="7">
        <f t="shared" si="11"/>
        <v>0</v>
      </c>
      <c r="Q350" s="7"/>
      <c r="R350" s="7">
        <v>7</v>
      </c>
      <c r="S350" s="7">
        <v>30</v>
      </c>
      <c r="T350" s="1" t="s">
        <v>841</v>
      </c>
    </row>
    <row r="351" spans="1:20" x14ac:dyDescent="0.2">
      <c r="A351" s="1">
        <v>348</v>
      </c>
      <c r="B351" s="4" t="s">
        <v>667</v>
      </c>
      <c r="C351" s="3" t="s">
        <v>832</v>
      </c>
      <c r="D351" s="4" t="s">
        <v>16</v>
      </c>
      <c r="E351" s="4" t="s">
        <v>17</v>
      </c>
      <c r="F351" s="4" t="s">
        <v>693</v>
      </c>
      <c r="G351" s="4">
        <v>2</v>
      </c>
      <c r="H351" s="5">
        <v>42602</v>
      </c>
      <c r="I351" s="4">
        <v>0</v>
      </c>
      <c r="J351" s="5">
        <v>42602</v>
      </c>
      <c r="K351" s="6">
        <f t="shared" si="10"/>
        <v>2</v>
      </c>
      <c r="L351" s="6" t="s">
        <v>765</v>
      </c>
      <c r="M351" s="7">
        <v>0</v>
      </c>
      <c r="N351" s="7">
        <v>0</v>
      </c>
      <c r="O351" s="7">
        <v>0</v>
      </c>
      <c r="P351" s="7">
        <f t="shared" si="11"/>
        <v>0</v>
      </c>
      <c r="Q351" s="7"/>
      <c r="R351" s="7">
        <v>7</v>
      </c>
      <c r="S351" s="7">
        <v>30</v>
      </c>
      <c r="T351" s="1" t="s">
        <v>841</v>
      </c>
    </row>
    <row r="352" spans="1:20" x14ac:dyDescent="0.2">
      <c r="A352" s="1">
        <v>349</v>
      </c>
      <c r="B352" s="4" t="s">
        <v>668</v>
      </c>
      <c r="C352" s="3" t="s">
        <v>669</v>
      </c>
      <c r="D352" s="4" t="s">
        <v>16</v>
      </c>
      <c r="E352" s="4" t="s">
        <v>17</v>
      </c>
      <c r="F352" s="4" t="s">
        <v>693</v>
      </c>
      <c r="G352" s="4">
        <v>0</v>
      </c>
      <c r="H352" s="5">
        <v>42602</v>
      </c>
      <c r="I352" s="4">
        <v>0</v>
      </c>
      <c r="J352" s="5">
        <v>42602</v>
      </c>
      <c r="K352" s="6">
        <f t="shared" si="10"/>
        <v>0</v>
      </c>
      <c r="L352" s="6"/>
      <c r="M352" s="7">
        <v>5</v>
      </c>
      <c r="N352" s="7">
        <v>10</v>
      </c>
      <c r="O352" s="7">
        <v>6</v>
      </c>
      <c r="P352" s="7">
        <f t="shared" si="11"/>
        <v>4</v>
      </c>
      <c r="Q352" s="7"/>
      <c r="R352" s="7">
        <v>7</v>
      </c>
      <c r="S352" s="7">
        <v>30</v>
      </c>
      <c r="T352" s="1" t="s">
        <v>840</v>
      </c>
    </row>
    <row r="353" spans="1:20" x14ac:dyDescent="0.2">
      <c r="A353" s="1">
        <v>350</v>
      </c>
      <c r="B353" s="4" t="s">
        <v>670</v>
      </c>
      <c r="C353" s="3" t="s">
        <v>671</v>
      </c>
      <c r="D353" s="4" t="s">
        <v>16</v>
      </c>
      <c r="E353" s="4" t="s">
        <v>17</v>
      </c>
      <c r="F353" s="4" t="s">
        <v>693</v>
      </c>
      <c r="G353" s="4">
        <v>2</v>
      </c>
      <c r="H353" s="5">
        <v>42602</v>
      </c>
      <c r="I353" s="4">
        <v>0</v>
      </c>
      <c r="J353" s="5">
        <v>42602</v>
      </c>
      <c r="K353" s="6">
        <f t="shared" si="10"/>
        <v>2</v>
      </c>
      <c r="L353" s="6" t="s">
        <v>765</v>
      </c>
      <c r="M353" s="7">
        <v>5</v>
      </c>
      <c r="N353" s="7">
        <v>10</v>
      </c>
      <c r="O353" s="7">
        <v>6</v>
      </c>
      <c r="P353" s="7">
        <f t="shared" si="11"/>
        <v>4</v>
      </c>
      <c r="Q353" s="7"/>
      <c r="R353" s="7">
        <v>7</v>
      </c>
      <c r="S353" s="7">
        <v>30</v>
      </c>
      <c r="T353" s="1" t="s">
        <v>840</v>
      </c>
    </row>
    <row r="354" spans="1:20" x14ac:dyDescent="0.2">
      <c r="A354" s="1">
        <v>351</v>
      </c>
      <c r="B354" s="4" t="s">
        <v>672</v>
      </c>
      <c r="C354" s="3" t="s">
        <v>673</v>
      </c>
      <c r="D354" s="4" t="s">
        <v>16</v>
      </c>
      <c r="E354" s="4" t="s">
        <v>17</v>
      </c>
      <c r="F354" s="4" t="s">
        <v>693</v>
      </c>
      <c r="G354" s="4">
        <v>0</v>
      </c>
      <c r="H354" s="5">
        <v>42602</v>
      </c>
      <c r="I354" s="4">
        <v>0</v>
      </c>
      <c r="J354" s="5">
        <v>42602</v>
      </c>
      <c r="K354" s="6">
        <f t="shared" si="10"/>
        <v>0</v>
      </c>
      <c r="L354" s="6"/>
      <c r="M354" s="7">
        <v>0</v>
      </c>
      <c r="N354" s="7">
        <v>0</v>
      </c>
      <c r="O354" s="7">
        <v>0</v>
      </c>
      <c r="P354" s="7">
        <f t="shared" si="11"/>
        <v>0</v>
      </c>
      <c r="Q354" s="7"/>
      <c r="R354" s="7">
        <v>7</v>
      </c>
      <c r="S354" s="7">
        <v>30</v>
      </c>
      <c r="T354" s="1" t="s">
        <v>841</v>
      </c>
    </row>
    <row r="355" spans="1:20" x14ac:dyDescent="0.2">
      <c r="A355" s="1">
        <v>352</v>
      </c>
      <c r="B355" s="4" t="s">
        <v>674</v>
      </c>
      <c r="C355" s="3" t="s">
        <v>830</v>
      </c>
      <c r="D355" s="4" t="s">
        <v>16</v>
      </c>
      <c r="E355" s="4" t="s">
        <v>17</v>
      </c>
      <c r="F355" s="4" t="s">
        <v>693</v>
      </c>
      <c r="G355" s="4">
        <v>0</v>
      </c>
      <c r="H355" s="5">
        <v>42602</v>
      </c>
      <c r="I355" s="4">
        <v>0</v>
      </c>
      <c r="J355" s="5">
        <v>42602</v>
      </c>
      <c r="K355" s="6">
        <f t="shared" si="10"/>
        <v>0</v>
      </c>
      <c r="L355" s="6"/>
      <c r="M355" s="7">
        <v>2</v>
      </c>
      <c r="N355" s="7">
        <v>5</v>
      </c>
      <c r="O355" s="7">
        <v>3</v>
      </c>
      <c r="P355" s="7">
        <f t="shared" si="11"/>
        <v>2</v>
      </c>
      <c r="Q355" s="7"/>
      <c r="R355" s="7">
        <v>7</v>
      </c>
      <c r="S355" s="7">
        <v>30</v>
      </c>
      <c r="T355" s="1" t="s">
        <v>840</v>
      </c>
    </row>
    <row r="356" spans="1:20" x14ac:dyDescent="0.2">
      <c r="A356" s="1">
        <v>353</v>
      </c>
      <c r="B356" s="4" t="s">
        <v>675</v>
      </c>
      <c r="C356" s="3" t="s">
        <v>676</v>
      </c>
      <c r="D356" s="4" t="s">
        <v>16</v>
      </c>
      <c r="E356" s="4" t="s">
        <v>17</v>
      </c>
      <c r="F356" s="4" t="s">
        <v>693</v>
      </c>
      <c r="G356" s="4">
        <v>0</v>
      </c>
      <c r="H356" s="5">
        <v>42602</v>
      </c>
      <c r="I356" s="4" t="s">
        <v>743</v>
      </c>
      <c r="J356" s="5">
        <v>42602</v>
      </c>
      <c r="K356" s="6">
        <f t="shared" si="10"/>
        <v>-1</v>
      </c>
      <c r="L356" s="6" t="s">
        <v>766</v>
      </c>
      <c r="M356" s="7">
        <v>0</v>
      </c>
      <c r="N356" s="7">
        <v>0</v>
      </c>
      <c r="O356" s="7">
        <v>0</v>
      </c>
      <c r="P356" s="7">
        <f t="shared" si="11"/>
        <v>0</v>
      </c>
      <c r="Q356" s="7"/>
      <c r="R356" s="7">
        <v>7</v>
      </c>
      <c r="S356" s="7">
        <v>30</v>
      </c>
      <c r="T356" s="1" t="s">
        <v>841</v>
      </c>
    </row>
    <row r="357" spans="1:20" x14ac:dyDescent="0.2">
      <c r="A357" s="1">
        <v>354</v>
      </c>
      <c r="B357" s="4" t="s">
        <v>677</v>
      </c>
      <c r="C357" s="3" t="s">
        <v>678</v>
      </c>
      <c r="D357" s="4" t="s">
        <v>16</v>
      </c>
      <c r="E357" s="4" t="s">
        <v>17</v>
      </c>
      <c r="F357" s="4" t="s">
        <v>693</v>
      </c>
      <c r="G357" s="4">
        <v>0</v>
      </c>
      <c r="H357" s="5">
        <v>42602</v>
      </c>
      <c r="I357" s="4">
        <v>0</v>
      </c>
      <c r="J357" s="5">
        <v>42602</v>
      </c>
      <c r="K357" s="6">
        <f t="shared" si="10"/>
        <v>0</v>
      </c>
      <c r="L357" s="6"/>
      <c r="M357" s="7">
        <v>0</v>
      </c>
      <c r="N357" s="7">
        <v>0</v>
      </c>
      <c r="O357" s="7">
        <v>0</v>
      </c>
      <c r="P357" s="7">
        <f t="shared" si="11"/>
        <v>0</v>
      </c>
      <c r="Q357" s="7"/>
      <c r="R357" s="7">
        <v>7</v>
      </c>
      <c r="S357" s="7">
        <v>30</v>
      </c>
      <c r="T357" s="1" t="s">
        <v>841</v>
      </c>
    </row>
    <row r="358" spans="1:20" x14ac:dyDescent="0.2">
      <c r="A358" s="1">
        <v>355</v>
      </c>
      <c r="B358" s="4" t="s">
        <v>679</v>
      </c>
      <c r="C358" s="3" t="s">
        <v>680</v>
      </c>
      <c r="D358" s="4" t="s">
        <v>16</v>
      </c>
      <c r="E358" s="4" t="s">
        <v>17</v>
      </c>
      <c r="F358" s="4" t="s">
        <v>693</v>
      </c>
      <c r="G358" s="4">
        <v>0</v>
      </c>
      <c r="H358" s="5">
        <v>42602</v>
      </c>
      <c r="I358" s="4">
        <v>0</v>
      </c>
      <c r="J358" s="5">
        <v>42602</v>
      </c>
      <c r="K358" s="6">
        <f t="shared" si="10"/>
        <v>0</v>
      </c>
      <c r="L358" s="6"/>
      <c r="M358" s="7">
        <v>0</v>
      </c>
      <c r="N358" s="7">
        <v>0</v>
      </c>
      <c r="O358" s="7">
        <v>0</v>
      </c>
      <c r="P358" s="7">
        <f t="shared" si="11"/>
        <v>0</v>
      </c>
      <c r="Q358" s="7"/>
      <c r="R358" s="7">
        <v>7</v>
      </c>
      <c r="S358" s="7">
        <v>30</v>
      </c>
      <c r="T358" s="1" t="s">
        <v>841</v>
      </c>
    </row>
    <row r="359" spans="1:20" x14ac:dyDescent="0.2">
      <c r="A359" s="1">
        <v>356</v>
      </c>
      <c r="B359" s="4" t="s">
        <v>681</v>
      </c>
      <c r="C359" s="9" t="s">
        <v>682</v>
      </c>
      <c r="D359" s="10" t="s">
        <v>16</v>
      </c>
      <c r="E359" s="10" t="s">
        <v>17</v>
      </c>
      <c r="F359" s="4" t="s">
        <v>693</v>
      </c>
      <c r="G359" s="4">
        <v>0</v>
      </c>
      <c r="H359" s="5">
        <v>42602</v>
      </c>
      <c r="I359" s="4">
        <v>0</v>
      </c>
      <c r="J359" s="5">
        <v>42602</v>
      </c>
      <c r="K359" s="6">
        <f t="shared" si="10"/>
        <v>0</v>
      </c>
      <c r="L359" s="6"/>
      <c r="M359" s="7">
        <v>0</v>
      </c>
      <c r="N359" s="7">
        <v>0</v>
      </c>
      <c r="O359" s="7">
        <v>0</v>
      </c>
      <c r="P359" s="7">
        <f t="shared" si="11"/>
        <v>0</v>
      </c>
      <c r="Q359" s="7"/>
      <c r="R359" s="7">
        <v>7</v>
      </c>
      <c r="S359" s="7">
        <v>30</v>
      </c>
      <c r="T359" s="1" t="s">
        <v>841</v>
      </c>
    </row>
    <row r="360" spans="1:20" x14ac:dyDescent="0.2">
      <c r="A360" s="1">
        <v>357</v>
      </c>
      <c r="B360" s="18" t="s">
        <v>714</v>
      </c>
      <c r="C360" s="11" t="s">
        <v>683</v>
      </c>
      <c r="D360" s="4" t="s">
        <v>16</v>
      </c>
      <c r="E360" s="4" t="s">
        <v>17</v>
      </c>
      <c r="F360" s="4" t="s">
        <v>693</v>
      </c>
      <c r="G360" s="4">
        <v>1</v>
      </c>
      <c r="H360" s="5">
        <v>42602</v>
      </c>
      <c r="I360" s="4">
        <v>0</v>
      </c>
      <c r="J360" s="5">
        <v>42602</v>
      </c>
      <c r="K360" s="6">
        <f t="shared" si="10"/>
        <v>1</v>
      </c>
      <c r="L360" s="6" t="s">
        <v>765</v>
      </c>
      <c r="M360" s="7">
        <v>0</v>
      </c>
      <c r="N360" s="7">
        <v>0</v>
      </c>
      <c r="O360" s="7">
        <v>0</v>
      </c>
      <c r="P360" s="7">
        <f t="shared" si="11"/>
        <v>0</v>
      </c>
      <c r="Q360" s="7"/>
      <c r="R360" s="7">
        <v>7</v>
      </c>
      <c r="S360" s="7">
        <v>30</v>
      </c>
      <c r="T360" s="1" t="s">
        <v>841</v>
      </c>
    </row>
    <row r="361" spans="1:20" x14ac:dyDescent="0.2">
      <c r="A361" s="1">
        <v>358</v>
      </c>
      <c r="B361" s="18" t="s">
        <v>715</v>
      </c>
      <c r="C361" s="11" t="s">
        <v>684</v>
      </c>
      <c r="D361" s="4" t="s">
        <v>16</v>
      </c>
      <c r="E361" s="4" t="s">
        <v>17</v>
      </c>
      <c r="F361" s="4" t="s">
        <v>693</v>
      </c>
      <c r="G361" s="4">
        <f>1+1</f>
        <v>2</v>
      </c>
      <c r="H361" s="5">
        <v>42602</v>
      </c>
      <c r="I361" s="4">
        <v>0</v>
      </c>
      <c r="J361" s="5">
        <v>42602</v>
      </c>
      <c r="K361" s="6">
        <f t="shared" si="10"/>
        <v>2</v>
      </c>
      <c r="L361" s="6" t="s">
        <v>765</v>
      </c>
      <c r="M361" s="7">
        <v>1</v>
      </c>
      <c r="N361" s="7">
        <v>2</v>
      </c>
      <c r="O361" s="7">
        <v>1</v>
      </c>
      <c r="P361" s="7">
        <f t="shared" si="11"/>
        <v>1</v>
      </c>
      <c r="Q361" s="7"/>
      <c r="R361" s="7">
        <v>7</v>
      </c>
      <c r="S361" s="7">
        <v>30</v>
      </c>
      <c r="T361" s="1" t="s">
        <v>840</v>
      </c>
    </row>
    <row r="362" spans="1:20" x14ac:dyDescent="0.2">
      <c r="A362" s="1">
        <v>359</v>
      </c>
      <c r="B362" s="18" t="s">
        <v>716</v>
      </c>
      <c r="C362" s="11" t="s">
        <v>685</v>
      </c>
      <c r="D362" s="4" t="s">
        <v>16</v>
      </c>
      <c r="E362" s="4" t="s">
        <v>17</v>
      </c>
      <c r="F362" s="4" t="s">
        <v>693</v>
      </c>
      <c r="G362" s="4">
        <v>1</v>
      </c>
      <c r="H362" s="5">
        <v>42602</v>
      </c>
      <c r="I362" s="4">
        <v>0</v>
      </c>
      <c r="J362" s="5">
        <v>42602</v>
      </c>
      <c r="K362" s="6">
        <f t="shared" si="10"/>
        <v>1</v>
      </c>
      <c r="L362" s="6" t="s">
        <v>765</v>
      </c>
      <c r="M362" s="7">
        <v>1</v>
      </c>
      <c r="N362" s="7">
        <v>2</v>
      </c>
      <c r="O362" s="7">
        <v>1</v>
      </c>
      <c r="P362" s="7">
        <f t="shared" si="11"/>
        <v>1</v>
      </c>
      <c r="Q362" s="7"/>
      <c r="R362" s="7">
        <v>7</v>
      </c>
      <c r="S362" s="7">
        <v>30</v>
      </c>
      <c r="T362" s="1" t="s">
        <v>840</v>
      </c>
    </row>
    <row r="363" spans="1:20" x14ac:dyDescent="0.2">
      <c r="A363" s="1">
        <v>360</v>
      </c>
      <c r="B363" s="18" t="s">
        <v>717</v>
      </c>
      <c r="C363" s="11" t="s">
        <v>686</v>
      </c>
      <c r="D363" s="4" t="s">
        <v>16</v>
      </c>
      <c r="E363" s="4" t="s">
        <v>17</v>
      </c>
      <c r="F363" s="4" t="s">
        <v>693</v>
      </c>
      <c r="G363" s="4">
        <v>1</v>
      </c>
      <c r="H363" s="5">
        <v>42602</v>
      </c>
      <c r="I363" s="4">
        <v>0</v>
      </c>
      <c r="J363" s="5">
        <v>42602</v>
      </c>
      <c r="K363" s="6">
        <f t="shared" si="10"/>
        <v>1</v>
      </c>
      <c r="L363" s="6" t="s">
        <v>765</v>
      </c>
      <c r="M363" s="7">
        <v>1</v>
      </c>
      <c r="N363" s="7">
        <v>2</v>
      </c>
      <c r="O363" s="7">
        <v>1</v>
      </c>
      <c r="P363" s="7">
        <f t="shared" si="11"/>
        <v>1</v>
      </c>
      <c r="Q363" s="7"/>
      <c r="R363" s="7">
        <v>7</v>
      </c>
      <c r="S363" s="7">
        <v>30</v>
      </c>
      <c r="T363" s="1" t="s">
        <v>840</v>
      </c>
    </row>
    <row r="364" spans="1:20" x14ac:dyDescent="0.2">
      <c r="A364" s="1">
        <v>361</v>
      </c>
      <c r="B364" s="18" t="s">
        <v>718</v>
      </c>
      <c r="C364" s="11" t="s">
        <v>687</v>
      </c>
      <c r="D364" s="4" t="s">
        <v>16</v>
      </c>
      <c r="E364" s="4" t="s">
        <v>17</v>
      </c>
      <c r="F364" s="4" t="s">
        <v>693</v>
      </c>
      <c r="G364" s="4">
        <v>1</v>
      </c>
      <c r="H364" s="5">
        <v>42602</v>
      </c>
      <c r="I364" s="4">
        <v>0</v>
      </c>
      <c r="J364" s="5">
        <v>42602</v>
      </c>
      <c r="K364" s="6">
        <f t="shared" si="10"/>
        <v>1</v>
      </c>
      <c r="L364" s="6" t="s">
        <v>765</v>
      </c>
      <c r="M364" s="7">
        <v>1</v>
      </c>
      <c r="N364" s="7">
        <v>2</v>
      </c>
      <c r="O364" s="7">
        <v>1</v>
      </c>
      <c r="P364" s="7">
        <f t="shared" si="11"/>
        <v>1</v>
      </c>
      <c r="Q364" s="7"/>
      <c r="R364" s="7">
        <v>7</v>
      </c>
      <c r="S364" s="7">
        <v>30</v>
      </c>
      <c r="T364" s="1" t="s">
        <v>840</v>
      </c>
    </row>
    <row r="365" spans="1:20" x14ac:dyDescent="0.2">
      <c r="A365" s="1">
        <v>362</v>
      </c>
      <c r="B365" s="18" t="s">
        <v>719</v>
      </c>
      <c r="C365" s="11" t="s">
        <v>688</v>
      </c>
      <c r="D365" s="4" t="s">
        <v>16</v>
      </c>
      <c r="E365" s="4" t="s">
        <v>17</v>
      </c>
      <c r="F365" s="4" t="s">
        <v>693</v>
      </c>
      <c r="G365" s="4">
        <v>1</v>
      </c>
      <c r="H365" s="5">
        <v>42602</v>
      </c>
      <c r="I365" s="4">
        <v>0</v>
      </c>
      <c r="J365" s="5">
        <v>42602</v>
      </c>
      <c r="K365" s="6">
        <f t="shared" si="10"/>
        <v>1</v>
      </c>
      <c r="L365" s="6" t="s">
        <v>765</v>
      </c>
      <c r="M365" s="7">
        <v>2</v>
      </c>
      <c r="N365" s="7">
        <v>4</v>
      </c>
      <c r="O365" s="7">
        <v>2</v>
      </c>
      <c r="P365" s="7">
        <f t="shared" si="11"/>
        <v>2</v>
      </c>
      <c r="Q365" s="7"/>
      <c r="R365" s="7">
        <v>7</v>
      </c>
      <c r="S365" s="7">
        <v>30</v>
      </c>
      <c r="T365" s="1" t="s">
        <v>840</v>
      </c>
    </row>
    <row r="366" spans="1:20" x14ac:dyDescent="0.2">
      <c r="A366" s="1">
        <v>363</v>
      </c>
      <c r="B366" s="18" t="s">
        <v>720</v>
      </c>
      <c r="C366" s="12" t="s">
        <v>689</v>
      </c>
      <c r="D366" s="4" t="s">
        <v>16</v>
      </c>
      <c r="E366" s="4" t="s">
        <v>17</v>
      </c>
      <c r="F366" s="4" t="s">
        <v>693</v>
      </c>
      <c r="G366" s="4">
        <v>4</v>
      </c>
      <c r="H366" s="5">
        <v>42602</v>
      </c>
      <c r="I366" s="4">
        <v>0</v>
      </c>
      <c r="J366" s="5">
        <v>42602</v>
      </c>
      <c r="K366" s="6">
        <f t="shared" si="10"/>
        <v>4</v>
      </c>
      <c r="L366" s="6" t="s">
        <v>765</v>
      </c>
      <c r="M366" s="7">
        <v>5</v>
      </c>
      <c r="N366" s="7">
        <v>10</v>
      </c>
      <c r="O366" s="7">
        <v>6</v>
      </c>
      <c r="P366" s="7">
        <f t="shared" si="11"/>
        <v>4</v>
      </c>
      <c r="Q366" s="7"/>
      <c r="R366" s="7">
        <v>7</v>
      </c>
      <c r="S366" s="7">
        <v>30</v>
      </c>
      <c r="T366" s="1" t="s">
        <v>840</v>
      </c>
    </row>
    <row r="367" spans="1:20" x14ac:dyDescent="0.2">
      <c r="A367" s="1">
        <v>364</v>
      </c>
      <c r="B367" s="18" t="s">
        <v>721</v>
      </c>
      <c r="C367" s="12" t="s">
        <v>702</v>
      </c>
      <c r="D367" s="4" t="s">
        <v>16</v>
      </c>
      <c r="E367" s="4" t="s">
        <v>17</v>
      </c>
      <c r="F367" s="4" t="s">
        <v>693</v>
      </c>
      <c r="G367" s="4">
        <v>1</v>
      </c>
      <c r="H367" s="5">
        <v>42602</v>
      </c>
      <c r="I367" s="4">
        <v>0</v>
      </c>
      <c r="J367" s="5">
        <v>42602</v>
      </c>
      <c r="K367" s="6">
        <f t="shared" si="10"/>
        <v>1</v>
      </c>
      <c r="L367" s="6" t="s">
        <v>765</v>
      </c>
      <c r="M367" s="7">
        <v>0</v>
      </c>
      <c r="N367" s="7">
        <v>0</v>
      </c>
      <c r="O367" s="7">
        <v>0</v>
      </c>
      <c r="P367" s="7">
        <f t="shared" si="11"/>
        <v>0</v>
      </c>
      <c r="Q367" s="7"/>
      <c r="R367" s="7">
        <v>7</v>
      </c>
      <c r="S367" s="7">
        <v>30</v>
      </c>
      <c r="T367" s="1" t="s">
        <v>841</v>
      </c>
    </row>
    <row r="368" spans="1:20" x14ac:dyDescent="0.2">
      <c r="A368" s="1">
        <v>365</v>
      </c>
      <c r="B368" s="18" t="s">
        <v>722</v>
      </c>
      <c r="C368" s="12" t="s">
        <v>703</v>
      </c>
      <c r="D368" s="4" t="s">
        <v>16</v>
      </c>
      <c r="E368" s="4" t="s">
        <v>17</v>
      </c>
      <c r="F368" s="4" t="s">
        <v>693</v>
      </c>
      <c r="G368" s="4">
        <v>1</v>
      </c>
      <c r="H368" s="5">
        <v>42602</v>
      </c>
      <c r="I368" s="4">
        <v>0</v>
      </c>
      <c r="J368" s="5">
        <v>42602</v>
      </c>
      <c r="K368" s="6">
        <f t="shared" si="10"/>
        <v>1</v>
      </c>
      <c r="L368" s="6" t="s">
        <v>765</v>
      </c>
      <c r="M368" s="7">
        <v>0</v>
      </c>
      <c r="N368" s="7">
        <v>0</v>
      </c>
      <c r="O368" s="7">
        <v>0</v>
      </c>
      <c r="P368" s="7">
        <f t="shared" si="11"/>
        <v>0</v>
      </c>
      <c r="Q368" s="7"/>
      <c r="R368" s="7">
        <v>7</v>
      </c>
      <c r="S368" s="7">
        <v>30</v>
      </c>
      <c r="T368" s="1" t="s">
        <v>841</v>
      </c>
    </row>
    <row r="369" spans="1:20" x14ac:dyDescent="0.2">
      <c r="A369" s="1">
        <v>366</v>
      </c>
      <c r="B369" s="18" t="s">
        <v>723</v>
      </c>
      <c r="C369" s="12" t="s">
        <v>704</v>
      </c>
      <c r="D369" s="4" t="s">
        <v>16</v>
      </c>
      <c r="E369" s="4" t="s">
        <v>17</v>
      </c>
      <c r="F369" s="4" t="s">
        <v>693</v>
      </c>
      <c r="G369" s="4">
        <v>1</v>
      </c>
      <c r="H369" s="5">
        <v>42602</v>
      </c>
      <c r="I369" s="4">
        <v>0</v>
      </c>
      <c r="J369" s="5">
        <v>42602</v>
      </c>
      <c r="K369" s="6">
        <f t="shared" si="10"/>
        <v>1</v>
      </c>
      <c r="L369" s="6" t="s">
        <v>765</v>
      </c>
      <c r="M369" s="7">
        <v>3</v>
      </c>
      <c r="N369" s="7">
        <v>6</v>
      </c>
      <c r="O369" s="7">
        <v>4</v>
      </c>
      <c r="P369" s="7">
        <f t="shared" si="11"/>
        <v>2</v>
      </c>
      <c r="Q369" s="7"/>
      <c r="R369" s="7">
        <v>7</v>
      </c>
      <c r="S369" s="7">
        <v>30</v>
      </c>
      <c r="T369" s="1" t="s">
        <v>840</v>
      </c>
    </row>
    <row r="370" spans="1:20" x14ac:dyDescent="0.2">
      <c r="A370" s="1">
        <v>367</v>
      </c>
      <c r="B370" s="18" t="s">
        <v>724</v>
      </c>
      <c r="C370" s="12" t="s">
        <v>705</v>
      </c>
      <c r="D370" s="4" t="s">
        <v>16</v>
      </c>
      <c r="E370" s="4" t="s">
        <v>17</v>
      </c>
      <c r="F370" s="4" t="s">
        <v>693</v>
      </c>
      <c r="G370" s="4">
        <v>1</v>
      </c>
      <c r="H370" s="5">
        <v>42602</v>
      </c>
      <c r="I370" s="4">
        <v>0</v>
      </c>
      <c r="J370" s="5">
        <v>42602</v>
      </c>
      <c r="K370" s="6">
        <f t="shared" si="10"/>
        <v>1</v>
      </c>
      <c r="L370" s="6" t="s">
        <v>765</v>
      </c>
      <c r="M370" s="7">
        <v>3</v>
      </c>
      <c r="N370" s="7">
        <v>6</v>
      </c>
      <c r="O370" s="7">
        <v>4</v>
      </c>
      <c r="P370" s="7">
        <f t="shared" si="11"/>
        <v>2</v>
      </c>
      <c r="Q370" s="7"/>
      <c r="R370" s="7">
        <v>7</v>
      </c>
      <c r="S370" s="7">
        <v>30</v>
      </c>
      <c r="T370" s="1" t="s">
        <v>840</v>
      </c>
    </row>
    <row r="371" spans="1:20" x14ac:dyDescent="0.2">
      <c r="A371" s="1">
        <v>368</v>
      </c>
      <c r="B371" s="18" t="s">
        <v>725</v>
      </c>
      <c r="C371" s="12" t="s">
        <v>706</v>
      </c>
      <c r="D371" s="4" t="s">
        <v>16</v>
      </c>
      <c r="E371" s="4" t="s">
        <v>17</v>
      </c>
      <c r="F371" s="4" t="s">
        <v>693</v>
      </c>
      <c r="G371" s="4">
        <v>1</v>
      </c>
      <c r="H371" s="5">
        <v>42602</v>
      </c>
      <c r="I371" s="4">
        <v>0</v>
      </c>
      <c r="J371" s="5">
        <v>42602</v>
      </c>
      <c r="K371" s="6">
        <f t="shared" si="10"/>
        <v>1</v>
      </c>
      <c r="L371" s="6" t="s">
        <v>765</v>
      </c>
      <c r="M371" s="7">
        <v>0</v>
      </c>
      <c r="N371" s="7">
        <v>0</v>
      </c>
      <c r="O371" s="7">
        <v>0</v>
      </c>
      <c r="P371" s="7">
        <f t="shared" si="11"/>
        <v>0</v>
      </c>
      <c r="Q371" s="7"/>
      <c r="R371" s="7">
        <v>7</v>
      </c>
      <c r="S371" s="7">
        <v>30</v>
      </c>
      <c r="T371" s="1" t="s">
        <v>841</v>
      </c>
    </row>
    <row r="372" spans="1:20" x14ac:dyDescent="0.2">
      <c r="A372" s="1">
        <v>369</v>
      </c>
      <c r="B372" s="18" t="s">
        <v>726</v>
      </c>
      <c r="C372" s="12" t="s">
        <v>707</v>
      </c>
      <c r="D372" s="4" t="s">
        <v>16</v>
      </c>
      <c r="E372" s="4" t="s">
        <v>17</v>
      </c>
      <c r="F372" s="4" t="s">
        <v>693</v>
      </c>
      <c r="G372" s="4">
        <v>1</v>
      </c>
      <c r="H372" s="5">
        <v>42602</v>
      </c>
      <c r="I372" s="4">
        <v>0</v>
      </c>
      <c r="J372" s="5">
        <v>42602</v>
      </c>
      <c r="K372" s="6">
        <f t="shared" si="10"/>
        <v>1</v>
      </c>
      <c r="L372" s="6" t="s">
        <v>765</v>
      </c>
      <c r="M372" s="7">
        <v>0</v>
      </c>
      <c r="N372" s="7">
        <v>0</v>
      </c>
      <c r="O372" s="7">
        <v>0</v>
      </c>
      <c r="P372" s="7">
        <f t="shared" si="11"/>
        <v>0</v>
      </c>
      <c r="Q372" s="7"/>
      <c r="R372" s="7">
        <v>7</v>
      </c>
      <c r="S372" s="7">
        <v>30</v>
      </c>
      <c r="T372" s="1" t="s">
        <v>841</v>
      </c>
    </row>
    <row r="373" spans="1:20" x14ac:dyDescent="0.2">
      <c r="A373" s="1">
        <v>370</v>
      </c>
      <c r="B373" s="18" t="s">
        <v>727</v>
      </c>
      <c r="C373" s="11" t="s">
        <v>690</v>
      </c>
      <c r="D373" s="4" t="s">
        <v>16</v>
      </c>
      <c r="E373" s="4" t="s">
        <v>17</v>
      </c>
      <c r="F373" s="4" t="s">
        <v>693</v>
      </c>
      <c r="G373" s="4">
        <v>1</v>
      </c>
      <c r="H373" s="5">
        <v>42602</v>
      </c>
      <c r="I373" s="4">
        <v>0</v>
      </c>
      <c r="J373" s="5">
        <v>42602</v>
      </c>
      <c r="K373" s="6">
        <f t="shared" si="10"/>
        <v>1</v>
      </c>
      <c r="L373" s="6" t="s">
        <v>765</v>
      </c>
      <c r="M373" s="7">
        <v>0</v>
      </c>
      <c r="N373" s="7">
        <v>0</v>
      </c>
      <c r="O373" s="7">
        <v>0</v>
      </c>
      <c r="P373" s="7">
        <f t="shared" si="11"/>
        <v>0</v>
      </c>
      <c r="Q373" s="7"/>
      <c r="R373" s="7">
        <v>7</v>
      </c>
      <c r="S373" s="7">
        <v>30</v>
      </c>
      <c r="T373" s="1" t="s">
        <v>841</v>
      </c>
    </row>
    <row r="374" spans="1:20" x14ac:dyDescent="0.2">
      <c r="A374" s="1">
        <v>371</v>
      </c>
      <c r="B374" s="18" t="s">
        <v>728</v>
      </c>
      <c r="C374" s="11" t="s">
        <v>708</v>
      </c>
      <c r="D374" s="4" t="s">
        <v>16</v>
      </c>
      <c r="E374" s="4" t="s">
        <v>17</v>
      </c>
      <c r="F374" s="4" t="s">
        <v>693</v>
      </c>
      <c r="G374" s="4">
        <v>1</v>
      </c>
      <c r="H374" s="5">
        <v>42602</v>
      </c>
      <c r="I374" s="4">
        <v>0</v>
      </c>
      <c r="J374" s="5">
        <v>42602</v>
      </c>
      <c r="K374" s="6">
        <f t="shared" si="10"/>
        <v>1</v>
      </c>
      <c r="L374" s="6" t="s">
        <v>765</v>
      </c>
      <c r="M374" s="7">
        <v>0</v>
      </c>
      <c r="N374" s="7">
        <v>0</v>
      </c>
      <c r="O374" s="7">
        <v>0</v>
      </c>
      <c r="P374" s="7">
        <f t="shared" si="11"/>
        <v>0</v>
      </c>
      <c r="Q374" s="7"/>
      <c r="R374" s="7">
        <v>7</v>
      </c>
      <c r="S374" s="7">
        <v>30</v>
      </c>
      <c r="T374" s="1" t="s">
        <v>841</v>
      </c>
    </row>
    <row r="375" spans="1:20" x14ac:dyDescent="0.2">
      <c r="A375" s="1">
        <v>372</v>
      </c>
      <c r="B375" s="18" t="s">
        <v>729</v>
      </c>
      <c r="C375" s="11" t="s">
        <v>709</v>
      </c>
      <c r="D375" s="4" t="s">
        <v>16</v>
      </c>
      <c r="E375" s="4" t="s">
        <v>17</v>
      </c>
      <c r="F375" s="4" t="s">
        <v>693</v>
      </c>
      <c r="G375" s="4">
        <v>1</v>
      </c>
      <c r="H375" s="5">
        <v>42602</v>
      </c>
      <c r="I375" s="4">
        <v>0</v>
      </c>
      <c r="J375" s="5">
        <v>42602</v>
      </c>
      <c r="K375" s="6">
        <f t="shared" si="10"/>
        <v>1</v>
      </c>
      <c r="L375" s="6" t="s">
        <v>765</v>
      </c>
      <c r="M375" s="7">
        <v>0</v>
      </c>
      <c r="N375" s="7">
        <v>0</v>
      </c>
      <c r="O375" s="7">
        <v>0</v>
      </c>
      <c r="P375" s="7">
        <f t="shared" si="11"/>
        <v>0</v>
      </c>
      <c r="Q375" s="7"/>
      <c r="R375" s="7">
        <v>7</v>
      </c>
      <c r="S375" s="7">
        <v>30</v>
      </c>
      <c r="T375" s="1" t="s">
        <v>841</v>
      </c>
    </row>
    <row r="376" spans="1:20" x14ac:dyDescent="0.2">
      <c r="A376" s="1">
        <v>373</v>
      </c>
      <c r="B376" s="18" t="s">
        <v>730</v>
      </c>
      <c r="C376" s="12" t="s">
        <v>710</v>
      </c>
      <c r="D376" s="4" t="s">
        <v>16</v>
      </c>
      <c r="E376" s="4" t="s">
        <v>17</v>
      </c>
      <c r="F376" s="4" t="s">
        <v>693</v>
      </c>
      <c r="G376" s="4">
        <v>1</v>
      </c>
      <c r="H376" s="5">
        <v>42602</v>
      </c>
      <c r="I376" s="4">
        <v>0</v>
      </c>
      <c r="J376" s="5">
        <v>42602</v>
      </c>
      <c r="K376" s="6">
        <f t="shared" si="10"/>
        <v>1</v>
      </c>
      <c r="L376" s="6" t="s">
        <v>765</v>
      </c>
      <c r="M376" s="7">
        <v>0</v>
      </c>
      <c r="N376" s="7">
        <v>0</v>
      </c>
      <c r="O376" s="7">
        <v>0</v>
      </c>
      <c r="P376" s="7">
        <f t="shared" si="11"/>
        <v>0</v>
      </c>
      <c r="Q376" s="7"/>
      <c r="R376" s="7">
        <v>7</v>
      </c>
      <c r="S376" s="7">
        <v>30</v>
      </c>
      <c r="T376" s="1" t="s">
        <v>841</v>
      </c>
    </row>
    <row r="377" spans="1:20" x14ac:dyDescent="0.2">
      <c r="A377" s="1">
        <v>374</v>
      </c>
      <c r="B377" s="18" t="s">
        <v>731</v>
      </c>
      <c r="C377" s="12" t="s">
        <v>711</v>
      </c>
      <c r="D377" s="4" t="s">
        <v>16</v>
      </c>
      <c r="E377" s="4" t="s">
        <v>17</v>
      </c>
      <c r="F377" s="4" t="s">
        <v>693</v>
      </c>
      <c r="G377" s="4">
        <v>1</v>
      </c>
      <c r="H377" s="5">
        <v>42602</v>
      </c>
      <c r="I377" s="4">
        <v>0</v>
      </c>
      <c r="J377" s="5">
        <v>42602</v>
      </c>
      <c r="K377" s="6">
        <f t="shared" si="10"/>
        <v>1</v>
      </c>
      <c r="L377" s="6" t="s">
        <v>765</v>
      </c>
      <c r="M377" s="7">
        <v>1</v>
      </c>
      <c r="N377" s="7">
        <v>2</v>
      </c>
      <c r="O377" s="7">
        <v>1</v>
      </c>
      <c r="P377" s="7">
        <f t="shared" si="11"/>
        <v>1</v>
      </c>
      <c r="Q377" s="7"/>
      <c r="R377" s="7">
        <v>7</v>
      </c>
      <c r="S377" s="7">
        <v>30</v>
      </c>
      <c r="T377" s="1" t="s">
        <v>840</v>
      </c>
    </row>
    <row r="378" spans="1:20" x14ac:dyDescent="0.2">
      <c r="A378" s="1">
        <v>375</v>
      </c>
      <c r="B378" s="18" t="s">
        <v>732</v>
      </c>
      <c r="C378" s="11" t="s">
        <v>691</v>
      </c>
      <c r="D378" s="4" t="s">
        <v>16</v>
      </c>
      <c r="E378" s="4" t="s">
        <v>17</v>
      </c>
      <c r="F378" s="4" t="s">
        <v>693</v>
      </c>
      <c r="G378" s="4">
        <v>3</v>
      </c>
      <c r="H378" s="5">
        <v>42602</v>
      </c>
      <c r="I378" s="4">
        <v>0</v>
      </c>
      <c r="J378" s="5">
        <v>42602</v>
      </c>
      <c r="K378" s="6">
        <f t="shared" si="10"/>
        <v>3</v>
      </c>
      <c r="L378" s="6" t="s">
        <v>765</v>
      </c>
      <c r="M378" s="7">
        <v>2</v>
      </c>
      <c r="N378" s="7">
        <v>5</v>
      </c>
      <c r="O378" s="7">
        <v>3</v>
      </c>
      <c r="P378" s="7">
        <f t="shared" si="11"/>
        <v>2</v>
      </c>
      <c r="Q378" s="7"/>
      <c r="R378" s="7">
        <v>7</v>
      </c>
      <c r="S378" s="7">
        <v>30</v>
      </c>
      <c r="T378" s="1" t="s">
        <v>840</v>
      </c>
    </row>
    <row r="379" spans="1:20" x14ac:dyDescent="0.2">
      <c r="A379" s="1">
        <v>376</v>
      </c>
      <c r="B379" s="18" t="s">
        <v>733</v>
      </c>
      <c r="C379" s="12" t="s">
        <v>712</v>
      </c>
      <c r="D379" s="4" t="s">
        <v>16</v>
      </c>
      <c r="E379" s="4" t="s">
        <v>17</v>
      </c>
      <c r="F379" s="4" t="s">
        <v>693</v>
      </c>
      <c r="G379" s="4">
        <v>2</v>
      </c>
      <c r="H379" s="5">
        <v>42602</v>
      </c>
      <c r="I379" s="4">
        <v>0</v>
      </c>
      <c r="J379" s="5">
        <v>42602</v>
      </c>
      <c r="K379" s="6">
        <f t="shared" si="10"/>
        <v>2</v>
      </c>
      <c r="L379" s="6" t="s">
        <v>765</v>
      </c>
      <c r="M379" s="7">
        <v>0</v>
      </c>
      <c r="N379" s="7">
        <v>0</v>
      </c>
      <c r="O379" s="7">
        <v>0</v>
      </c>
      <c r="P379" s="7">
        <f t="shared" si="11"/>
        <v>0</v>
      </c>
      <c r="Q379" s="7"/>
      <c r="R379" s="7">
        <v>7</v>
      </c>
      <c r="S379" s="7">
        <v>30</v>
      </c>
      <c r="T379" s="1" t="s">
        <v>841</v>
      </c>
    </row>
    <row r="380" spans="1:20" x14ac:dyDescent="0.2">
      <c r="A380" s="1">
        <v>377</v>
      </c>
      <c r="B380" s="18" t="s">
        <v>734</v>
      </c>
      <c r="C380" s="12" t="s">
        <v>713</v>
      </c>
      <c r="D380" s="4" t="s">
        <v>16</v>
      </c>
      <c r="E380" s="4" t="s">
        <v>17</v>
      </c>
      <c r="F380" s="4" t="s">
        <v>693</v>
      </c>
      <c r="G380" s="4">
        <v>1</v>
      </c>
      <c r="H380" s="5">
        <v>42602</v>
      </c>
      <c r="I380" s="4">
        <v>0</v>
      </c>
      <c r="J380" s="5">
        <v>42602</v>
      </c>
      <c r="K380" s="6">
        <f t="shared" si="10"/>
        <v>1</v>
      </c>
      <c r="L380" s="6" t="s">
        <v>765</v>
      </c>
      <c r="M380" s="7">
        <v>0</v>
      </c>
      <c r="N380" s="7">
        <v>0</v>
      </c>
      <c r="O380" s="7">
        <v>0</v>
      </c>
      <c r="P380" s="7">
        <f t="shared" si="11"/>
        <v>0</v>
      </c>
      <c r="Q380" s="7"/>
      <c r="R380" s="7">
        <v>7</v>
      </c>
      <c r="S380" s="7">
        <v>30</v>
      </c>
      <c r="T380" s="1" t="s">
        <v>841</v>
      </c>
    </row>
  </sheetData>
  <autoFilter ref="A2:T380">
    <filterColumn colId="5" showButton="0"/>
    <filterColumn colId="7" showButton="0"/>
    <filterColumn colId="9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9">
    <mergeCell ref="J2:K2"/>
    <mergeCell ref="L2:L3"/>
    <mergeCell ref="M2:S2"/>
    <mergeCell ref="B2:B3"/>
    <mergeCell ref="C2:C3"/>
    <mergeCell ref="D2:D3"/>
    <mergeCell ref="E2:E3"/>
    <mergeCell ref="F2:G2"/>
    <mergeCell ref="H2:I2"/>
  </mergeCells>
  <pageMargins left="0" right="0" top="0" bottom="0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07"/>
  <sheetViews>
    <sheetView workbookViewId="0">
      <selection activeCell="B260" sqref="B260:T407"/>
    </sheetView>
  </sheetViews>
  <sheetFormatPr defaultRowHeight="12.75" x14ac:dyDescent="0.2"/>
  <cols>
    <col min="1" max="1" width="4.5703125" style="30" customWidth="1"/>
    <col min="2" max="2" width="15" style="30" customWidth="1"/>
    <col min="3" max="3" width="51.85546875" style="22" customWidth="1"/>
    <col min="4" max="4" width="9.42578125" style="30" customWidth="1"/>
    <col min="5" max="5" width="12" style="30" hidden="1" customWidth="1"/>
    <col min="6" max="6" width="13.85546875" style="30" hidden="1" customWidth="1"/>
    <col min="7" max="7" width="12.42578125" style="30" hidden="1" customWidth="1"/>
    <col min="8" max="8" width="11.140625" style="30" hidden="1" customWidth="1"/>
    <col min="9" max="9" width="11.28515625" style="30" hidden="1" customWidth="1"/>
    <col min="10" max="10" width="13.5703125" style="30" hidden="1" customWidth="1"/>
    <col min="11" max="11" width="13.140625" style="30" hidden="1" customWidth="1"/>
    <col min="12" max="12" width="15.7109375" style="30" hidden="1" customWidth="1"/>
    <col min="13" max="13" width="9.140625" style="22"/>
    <col min="14" max="14" width="8.85546875" style="22" customWidth="1"/>
    <col min="15" max="15" width="8.42578125" style="22" customWidth="1"/>
    <col min="16" max="16" width="9.140625" style="22"/>
    <col min="17" max="17" width="0" style="22" hidden="1" customWidth="1"/>
    <col min="18" max="18" width="7.28515625" style="22" customWidth="1"/>
    <col min="19" max="19" width="7.85546875" style="22" customWidth="1"/>
    <col min="20" max="20" width="9.5703125" style="30" customWidth="1"/>
    <col min="21" max="16384" width="9.140625" style="2"/>
  </cols>
  <sheetData>
    <row r="2" spans="1:20" s="14" customFormat="1" ht="24.95" customHeight="1" x14ac:dyDescent="0.25">
      <c r="A2" s="60" t="s">
        <v>7</v>
      </c>
      <c r="B2" s="54" t="s">
        <v>0</v>
      </c>
      <c r="C2" s="54" t="s">
        <v>1</v>
      </c>
      <c r="D2" s="61" t="s">
        <v>2</v>
      </c>
      <c r="E2" s="55" t="s">
        <v>3</v>
      </c>
      <c r="F2" s="57" t="s">
        <v>4</v>
      </c>
      <c r="G2" s="57"/>
      <c r="H2" s="57" t="s">
        <v>5</v>
      </c>
      <c r="I2" s="57"/>
      <c r="J2" s="57" t="s">
        <v>6</v>
      </c>
      <c r="K2" s="57"/>
      <c r="L2" s="58" t="s">
        <v>764</v>
      </c>
      <c r="M2" s="54" t="s">
        <v>694</v>
      </c>
      <c r="N2" s="54"/>
      <c r="O2" s="54"/>
      <c r="P2" s="54"/>
      <c r="Q2" s="54"/>
      <c r="R2" s="54"/>
      <c r="S2" s="54"/>
      <c r="T2" s="54"/>
    </row>
    <row r="3" spans="1:20" s="17" customFormat="1" ht="24.95" customHeight="1" x14ac:dyDescent="0.25">
      <c r="A3" s="60"/>
      <c r="B3" s="54"/>
      <c r="C3" s="54"/>
      <c r="D3" s="61"/>
      <c r="E3" s="56"/>
      <c r="F3" s="23" t="s">
        <v>8</v>
      </c>
      <c r="G3" s="23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59"/>
      <c r="M3" s="24" t="s">
        <v>695</v>
      </c>
      <c r="N3" s="24" t="s">
        <v>696</v>
      </c>
      <c r="O3" s="24" t="s">
        <v>697</v>
      </c>
      <c r="P3" s="24" t="s">
        <v>698</v>
      </c>
      <c r="Q3" s="24" t="s">
        <v>699</v>
      </c>
      <c r="R3" s="24" t="s">
        <v>700</v>
      </c>
      <c r="S3" s="24" t="s">
        <v>701</v>
      </c>
      <c r="T3" s="25" t="s">
        <v>842</v>
      </c>
    </row>
    <row r="4" spans="1:20" s="14" customFormat="1" ht="20.100000000000001" customHeight="1" x14ac:dyDescent="0.25">
      <c r="A4" s="26">
        <v>1</v>
      </c>
      <c r="B4" s="26" t="s">
        <v>14</v>
      </c>
      <c r="C4" s="20" t="s">
        <v>15</v>
      </c>
      <c r="D4" s="26" t="s">
        <v>16</v>
      </c>
      <c r="E4" s="26" t="s">
        <v>17</v>
      </c>
      <c r="F4" s="26" t="s">
        <v>693</v>
      </c>
      <c r="G4" s="26">
        <v>10</v>
      </c>
      <c r="H4" s="27">
        <v>42602</v>
      </c>
      <c r="I4" s="26">
        <v>0</v>
      </c>
      <c r="J4" s="27">
        <v>42602</v>
      </c>
      <c r="K4" s="28">
        <f>+G4-I4</f>
        <v>10</v>
      </c>
      <c r="L4" s="28" t="s">
        <v>765</v>
      </c>
      <c r="M4" s="29">
        <v>5</v>
      </c>
      <c r="N4" s="29">
        <v>10</v>
      </c>
      <c r="O4" s="29">
        <v>6</v>
      </c>
      <c r="P4" s="29">
        <f>N4-O4</f>
        <v>4</v>
      </c>
      <c r="Q4" s="29"/>
      <c r="R4" s="29">
        <v>7</v>
      </c>
      <c r="S4" s="29">
        <v>30</v>
      </c>
      <c r="T4" s="26" t="s">
        <v>840</v>
      </c>
    </row>
    <row r="5" spans="1:20" s="14" customFormat="1" ht="20.100000000000001" customHeight="1" x14ac:dyDescent="0.25">
      <c r="A5" s="26">
        <v>2</v>
      </c>
      <c r="B5" s="26" t="s">
        <v>18</v>
      </c>
      <c r="C5" s="20" t="s">
        <v>19</v>
      </c>
      <c r="D5" s="26" t="s">
        <v>16</v>
      </c>
      <c r="E5" s="26" t="s">
        <v>17</v>
      </c>
      <c r="F5" s="26" t="s">
        <v>693</v>
      </c>
      <c r="G5" s="26">
        <v>0</v>
      </c>
      <c r="H5" s="27">
        <v>42602</v>
      </c>
      <c r="I5" s="26">
        <v>0</v>
      </c>
      <c r="J5" s="27">
        <v>42602</v>
      </c>
      <c r="K5" s="28">
        <f t="shared" ref="K5:K50" si="0">+G5-I5</f>
        <v>0</v>
      </c>
      <c r="L5" s="28"/>
      <c r="M5" s="29">
        <v>5</v>
      </c>
      <c r="N5" s="29">
        <v>10</v>
      </c>
      <c r="O5" s="29">
        <v>6</v>
      </c>
      <c r="P5" s="29">
        <f t="shared" ref="P5:P45" si="1">N5-O5</f>
        <v>4</v>
      </c>
      <c r="Q5" s="29"/>
      <c r="R5" s="29">
        <v>7</v>
      </c>
      <c r="S5" s="29">
        <v>30</v>
      </c>
      <c r="T5" s="26" t="s">
        <v>840</v>
      </c>
    </row>
    <row r="6" spans="1:20" s="14" customFormat="1" ht="20.100000000000001" customHeight="1" x14ac:dyDescent="0.25">
      <c r="A6" s="26">
        <v>3</v>
      </c>
      <c r="B6" s="26" t="s">
        <v>20</v>
      </c>
      <c r="C6" s="20" t="s">
        <v>21</v>
      </c>
      <c r="D6" s="26" t="s">
        <v>16</v>
      </c>
      <c r="E6" s="26" t="s">
        <v>17</v>
      </c>
      <c r="F6" s="26" t="s">
        <v>693</v>
      </c>
      <c r="G6" s="26">
        <v>0</v>
      </c>
      <c r="H6" s="27">
        <v>42602</v>
      </c>
      <c r="I6" s="26">
        <v>0</v>
      </c>
      <c r="J6" s="27">
        <v>42602</v>
      </c>
      <c r="K6" s="28">
        <f t="shared" si="0"/>
        <v>0</v>
      </c>
      <c r="L6" s="28"/>
      <c r="M6" s="29" t="s">
        <v>767</v>
      </c>
      <c r="N6" s="29" t="s">
        <v>768</v>
      </c>
      <c r="O6" s="29" t="s">
        <v>769</v>
      </c>
      <c r="P6" s="29" t="s">
        <v>767</v>
      </c>
      <c r="Q6" s="29"/>
      <c r="R6" s="29">
        <v>7</v>
      </c>
      <c r="S6" s="29">
        <v>30</v>
      </c>
      <c r="T6" s="26" t="s">
        <v>840</v>
      </c>
    </row>
    <row r="7" spans="1:20" s="14" customFormat="1" ht="20.100000000000001" customHeight="1" x14ac:dyDescent="0.25">
      <c r="A7" s="26">
        <v>4</v>
      </c>
      <c r="B7" s="26" t="s">
        <v>22</v>
      </c>
      <c r="C7" s="20" t="s">
        <v>23</v>
      </c>
      <c r="D7" s="26" t="s">
        <v>16</v>
      </c>
      <c r="E7" s="26" t="s">
        <v>17</v>
      </c>
      <c r="F7" s="26" t="s">
        <v>693</v>
      </c>
      <c r="G7" s="26">
        <v>3</v>
      </c>
      <c r="H7" s="27">
        <v>42602</v>
      </c>
      <c r="I7" s="26" t="s">
        <v>735</v>
      </c>
      <c r="J7" s="27">
        <v>42602</v>
      </c>
      <c r="K7" s="28">
        <f t="shared" si="0"/>
        <v>-6</v>
      </c>
      <c r="L7" s="28" t="s">
        <v>766</v>
      </c>
      <c r="M7" s="29">
        <v>5</v>
      </c>
      <c r="N7" s="29">
        <v>10</v>
      </c>
      <c r="O7" s="29">
        <v>6</v>
      </c>
      <c r="P7" s="29">
        <f t="shared" si="1"/>
        <v>4</v>
      </c>
      <c r="Q7" s="29"/>
      <c r="R7" s="29">
        <v>7</v>
      </c>
      <c r="S7" s="29">
        <v>30</v>
      </c>
      <c r="T7" s="26" t="s">
        <v>840</v>
      </c>
    </row>
    <row r="8" spans="1:20" s="14" customFormat="1" ht="20.100000000000001" customHeight="1" x14ac:dyDescent="0.25">
      <c r="A8" s="26">
        <v>5</v>
      </c>
      <c r="B8" s="26" t="s">
        <v>24</v>
      </c>
      <c r="C8" s="20" t="s">
        <v>25</v>
      </c>
      <c r="D8" s="26" t="s">
        <v>16</v>
      </c>
      <c r="E8" s="26" t="s">
        <v>17</v>
      </c>
      <c r="F8" s="26" t="s">
        <v>693</v>
      </c>
      <c r="G8" s="26">
        <v>0</v>
      </c>
      <c r="H8" s="27">
        <v>42602</v>
      </c>
      <c r="I8" s="26" t="s">
        <v>736</v>
      </c>
      <c r="J8" s="27">
        <v>42602</v>
      </c>
      <c r="K8" s="28">
        <f t="shared" si="0"/>
        <v>-30</v>
      </c>
      <c r="L8" s="28" t="s">
        <v>766</v>
      </c>
      <c r="M8" s="29">
        <v>5</v>
      </c>
      <c r="N8" s="29">
        <v>10</v>
      </c>
      <c r="O8" s="29">
        <v>6</v>
      </c>
      <c r="P8" s="29">
        <f t="shared" si="1"/>
        <v>4</v>
      </c>
      <c r="Q8" s="29"/>
      <c r="R8" s="29">
        <v>7</v>
      </c>
      <c r="S8" s="29">
        <v>30</v>
      </c>
      <c r="T8" s="26" t="s">
        <v>840</v>
      </c>
    </row>
    <row r="9" spans="1:20" s="14" customFormat="1" ht="20.100000000000001" customHeight="1" x14ac:dyDescent="0.25">
      <c r="A9" s="26">
        <v>6</v>
      </c>
      <c r="B9" s="26" t="s">
        <v>26</v>
      </c>
      <c r="C9" s="20" t="s">
        <v>27</v>
      </c>
      <c r="D9" s="26" t="s">
        <v>16</v>
      </c>
      <c r="E9" s="26" t="s">
        <v>17</v>
      </c>
      <c r="F9" s="26" t="s">
        <v>693</v>
      </c>
      <c r="G9" s="26">
        <v>0</v>
      </c>
      <c r="H9" s="27">
        <v>42602</v>
      </c>
      <c r="I9" s="26" t="s">
        <v>737</v>
      </c>
      <c r="J9" s="27">
        <v>42602</v>
      </c>
      <c r="K9" s="28">
        <f t="shared" si="0"/>
        <v>-6</v>
      </c>
      <c r="L9" s="28" t="s">
        <v>766</v>
      </c>
      <c r="M9" s="29">
        <v>10</v>
      </c>
      <c r="N9" s="29">
        <v>15</v>
      </c>
      <c r="O9" s="29">
        <v>11</v>
      </c>
      <c r="P9" s="29">
        <f t="shared" si="1"/>
        <v>4</v>
      </c>
      <c r="Q9" s="29"/>
      <c r="R9" s="29">
        <v>7</v>
      </c>
      <c r="S9" s="29">
        <v>30</v>
      </c>
      <c r="T9" s="26" t="s">
        <v>840</v>
      </c>
    </row>
    <row r="10" spans="1:20" s="14" customFormat="1" ht="20.100000000000001" customHeight="1" x14ac:dyDescent="0.25">
      <c r="A10" s="26">
        <v>7</v>
      </c>
      <c r="B10" s="26" t="s">
        <v>28</v>
      </c>
      <c r="C10" s="20" t="s">
        <v>29</v>
      </c>
      <c r="D10" s="26" t="s">
        <v>16</v>
      </c>
      <c r="E10" s="26" t="s">
        <v>17</v>
      </c>
      <c r="F10" s="26" t="s">
        <v>693</v>
      </c>
      <c r="G10" s="26">
        <v>0</v>
      </c>
      <c r="H10" s="27">
        <v>42602</v>
      </c>
      <c r="I10" s="26">
        <v>0</v>
      </c>
      <c r="J10" s="27">
        <v>42602</v>
      </c>
      <c r="K10" s="28">
        <f t="shared" si="0"/>
        <v>0</v>
      </c>
      <c r="L10" s="28"/>
      <c r="M10" s="29">
        <v>5</v>
      </c>
      <c r="N10" s="29">
        <v>10</v>
      </c>
      <c r="O10" s="29">
        <v>6</v>
      </c>
      <c r="P10" s="29">
        <f t="shared" si="1"/>
        <v>4</v>
      </c>
      <c r="Q10" s="29"/>
      <c r="R10" s="29">
        <v>7</v>
      </c>
      <c r="S10" s="29">
        <v>30</v>
      </c>
      <c r="T10" s="26" t="s">
        <v>840</v>
      </c>
    </row>
    <row r="11" spans="1:20" s="14" customFormat="1" ht="20.100000000000001" customHeight="1" x14ac:dyDescent="0.25">
      <c r="A11" s="26">
        <v>8</v>
      </c>
      <c r="B11" s="26" t="s">
        <v>33</v>
      </c>
      <c r="C11" s="20" t="s">
        <v>34</v>
      </c>
      <c r="D11" s="26" t="s">
        <v>16</v>
      </c>
      <c r="E11" s="26" t="s">
        <v>17</v>
      </c>
      <c r="F11" s="26" t="s">
        <v>693</v>
      </c>
      <c r="G11" s="26">
        <v>0</v>
      </c>
      <c r="H11" s="27">
        <v>42602</v>
      </c>
      <c r="I11" s="26">
        <v>0</v>
      </c>
      <c r="J11" s="27">
        <v>42602</v>
      </c>
      <c r="K11" s="28">
        <f t="shared" si="0"/>
        <v>0</v>
      </c>
      <c r="L11" s="28"/>
      <c r="M11" s="29">
        <v>5</v>
      </c>
      <c r="N11" s="29">
        <v>10</v>
      </c>
      <c r="O11" s="29">
        <v>6</v>
      </c>
      <c r="P11" s="29">
        <f t="shared" si="1"/>
        <v>4</v>
      </c>
      <c r="Q11" s="29"/>
      <c r="R11" s="29">
        <v>7</v>
      </c>
      <c r="S11" s="29">
        <v>30</v>
      </c>
      <c r="T11" s="26" t="s">
        <v>840</v>
      </c>
    </row>
    <row r="12" spans="1:20" s="14" customFormat="1" ht="20.100000000000001" customHeight="1" x14ac:dyDescent="0.25">
      <c r="A12" s="26">
        <v>9</v>
      </c>
      <c r="B12" s="26" t="s">
        <v>39</v>
      </c>
      <c r="C12" s="20" t="s">
        <v>40</v>
      </c>
      <c r="D12" s="26" t="s">
        <v>16</v>
      </c>
      <c r="E12" s="26" t="s">
        <v>17</v>
      </c>
      <c r="F12" s="26" t="s">
        <v>693</v>
      </c>
      <c r="G12" s="26">
        <v>0</v>
      </c>
      <c r="H12" s="27">
        <v>42602</v>
      </c>
      <c r="I12" s="26">
        <v>0</v>
      </c>
      <c r="J12" s="27">
        <v>42602</v>
      </c>
      <c r="K12" s="28">
        <f t="shared" si="0"/>
        <v>0</v>
      </c>
      <c r="L12" s="28"/>
      <c r="M12" s="29">
        <v>1</v>
      </c>
      <c r="N12" s="29">
        <v>2</v>
      </c>
      <c r="O12" s="29">
        <v>1</v>
      </c>
      <c r="P12" s="29">
        <f t="shared" si="1"/>
        <v>1</v>
      </c>
      <c r="Q12" s="29"/>
      <c r="R12" s="29">
        <v>7</v>
      </c>
      <c r="S12" s="29">
        <v>30</v>
      </c>
      <c r="T12" s="26" t="s">
        <v>840</v>
      </c>
    </row>
    <row r="13" spans="1:20" s="14" customFormat="1" ht="20.100000000000001" customHeight="1" x14ac:dyDescent="0.25">
      <c r="A13" s="26">
        <v>10</v>
      </c>
      <c r="B13" s="26" t="s">
        <v>43</v>
      </c>
      <c r="C13" s="20" t="s">
        <v>44</v>
      </c>
      <c r="D13" s="26" t="s">
        <v>16</v>
      </c>
      <c r="E13" s="26" t="s">
        <v>17</v>
      </c>
      <c r="F13" s="26" t="s">
        <v>693</v>
      </c>
      <c r="G13" s="26">
        <v>0</v>
      </c>
      <c r="H13" s="27">
        <v>42602</v>
      </c>
      <c r="I13" s="26">
        <v>0</v>
      </c>
      <c r="J13" s="27">
        <v>42602</v>
      </c>
      <c r="K13" s="28">
        <f t="shared" si="0"/>
        <v>0</v>
      </c>
      <c r="L13" s="28"/>
      <c r="M13" s="29">
        <v>10</v>
      </c>
      <c r="N13" s="29">
        <v>15</v>
      </c>
      <c r="O13" s="29">
        <v>11</v>
      </c>
      <c r="P13" s="29">
        <f t="shared" si="1"/>
        <v>4</v>
      </c>
      <c r="Q13" s="29"/>
      <c r="R13" s="29">
        <v>7</v>
      </c>
      <c r="S13" s="29">
        <v>30</v>
      </c>
      <c r="T13" s="26" t="s">
        <v>840</v>
      </c>
    </row>
    <row r="14" spans="1:20" s="14" customFormat="1" ht="20.100000000000001" customHeight="1" x14ac:dyDescent="0.25">
      <c r="A14" s="26">
        <v>11</v>
      </c>
      <c r="B14" s="26" t="s">
        <v>45</v>
      </c>
      <c r="C14" s="20" t="s">
        <v>771</v>
      </c>
      <c r="D14" s="26" t="s">
        <v>16</v>
      </c>
      <c r="E14" s="26" t="s">
        <v>17</v>
      </c>
      <c r="F14" s="26" t="s">
        <v>693</v>
      </c>
      <c r="G14" s="26">
        <v>0</v>
      </c>
      <c r="H14" s="27">
        <v>42602</v>
      </c>
      <c r="I14" s="26">
        <v>0</v>
      </c>
      <c r="J14" s="27">
        <v>42602</v>
      </c>
      <c r="K14" s="28">
        <f t="shared" si="0"/>
        <v>0</v>
      </c>
      <c r="L14" s="28"/>
      <c r="M14" s="29">
        <v>10</v>
      </c>
      <c r="N14" s="29">
        <v>15</v>
      </c>
      <c r="O14" s="29">
        <v>11</v>
      </c>
      <c r="P14" s="29">
        <f t="shared" si="1"/>
        <v>4</v>
      </c>
      <c r="Q14" s="29"/>
      <c r="R14" s="29">
        <v>7</v>
      </c>
      <c r="S14" s="29">
        <v>30</v>
      </c>
      <c r="T14" s="26" t="s">
        <v>840</v>
      </c>
    </row>
    <row r="15" spans="1:20" s="14" customFormat="1" ht="20.100000000000001" customHeight="1" x14ac:dyDescent="0.25">
      <c r="A15" s="26">
        <v>12</v>
      </c>
      <c r="B15" s="26" t="s">
        <v>46</v>
      </c>
      <c r="C15" s="20" t="s">
        <v>772</v>
      </c>
      <c r="D15" s="26" t="s">
        <v>16</v>
      </c>
      <c r="E15" s="26" t="s">
        <v>17</v>
      </c>
      <c r="F15" s="26" t="s">
        <v>693</v>
      </c>
      <c r="G15" s="26">
        <v>0</v>
      </c>
      <c r="H15" s="27">
        <v>42602</v>
      </c>
      <c r="I15" s="26">
        <v>0</v>
      </c>
      <c r="J15" s="27">
        <v>42602</v>
      </c>
      <c r="K15" s="28">
        <f t="shared" si="0"/>
        <v>0</v>
      </c>
      <c r="L15" s="28"/>
      <c r="M15" s="29">
        <v>10</v>
      </c>
      <c r="N15" s="29">
        <v>15</v>
      </c>
      <c r="O15" s="29">
        <v>11</v>
      </c>
      <c r="P15" s="29">
        <f t="shared" si="1"/>
        <v>4</v>
      </c>
      <c r="Q15" s="29"/>
      <c r="R15" s="29">
        <v>7</v>
      </c>
      <c r="S15" s="29">
        <v>30</v>
      </c>
      <c r="T15" s="26" t="s">
        <v>840</v>
      </c>
    </row>
    <row r="16" spans="1:20" s="14" customFormat="1" ht="20.100000000000001" customHeight="1" x14ac:dyDescent="0.25">
      <c r="A16" s="26">
        <v>13</v>
      </c>
      <c r="B16" s="26" t="s">
        <v>49</v>
      </c>
      <c r="C16" s="20" t="s">
        <v>50</v>
      </c>
      <c r="D16" s="26" t="s">
        <v>16</v>
      </c>
      <c r="E16" s="26" t="s">
        <v>17</v>
      </c>
      <c r="F16" s="26" t="s">
        <v>693</v>
      </c>
      <c r="G16" s="26">
        <v>2</v>
      </c>
      <c r="H16" s="27">
        <v>42602</v>
      </c>
      <c r="I16" s="26" t="s">
        <v>739</v>
      </c>
      <c r="J16" s="27">
        <v>42602</v>
      </c>
      <c r="K16" s="28">
        <f t="shared" si="0"/>
        <v>-1</v>
      </c>
      <c r="L16" s="28" t="s">
        <v>766</v>
      </c>
      <c r="M16" s="29">
        <v>2</v>
      </c>
      <c r="N16" s="29">
        <v>4</v>
      </c>
      <c r="O16" s="29">
        <v>3</v>
      </c>
      <c r="P16" s="29">
        <f t="shared" si="1"/>
        <v>1</v>
      </c>
      <c r="Q16" s="29"/>
      <c r="R16" s="29">
        <v>7</v>
      </c>
      <c r="S16" s="29">
        <v>30</v>
      </c>
      <c r="T16" s="26" t="s">
        <v>840</v>
      </c>
    </row>
    <row r="17" spans="1:20" s="14" customFormat="1" ht="20.100000000000001" customHeight="1" x14ac:dyDescent="0.25">
      <c r="A17" s="26">
        <v>14</v>
      </c>
      <c r="B17" s="26" t="s">
        <v>53</v>
      </c>
      <c r="C17" s="20" t="s">
        <v>773</v>
      </c>
      <c r="D17" s="26" t="s">
        <v>16</v>
      </c>
      <c r="E17" s="26" t="s">
        <v>17</v>
      </c>
      <c r="F17" s="26" t="s">
        <v>693</v>
      </c>
      <c r="G17" s="26">
        <v>0</v>
      </c>
      <c r="H17" s="27">
        <v>42602</v>
      </c>
      <c r="I17" s="26">
        <v>0</v>
      </c>
      <c r="J17" s="27">
        <v>42602</v>
      </c>
      <c r="K17" s="28">
        <f t="shared" si="0"/>
        <v>0</v>
      </c>
      <c r="L17" s="28"/>
      <c r="M17" s="29">
        <v>10</v>
      </c>
      <c r="N17" s="29">
        <v>15</v>
      </c>
      <c r="O17" s="29">
        <v>11</v>
      </c>
      <c r="P17" s="29">
        <f t="shared" si="1"/>
        <v>4</v>
      </c>
      <c r="Q17" s="29"/>
      <c r="R17" s="29">
        <v>7</v>
      </c>
      <c r="S17" s="29">
        <v>30</v>
      </c>
      <c r="T17" s="26" t="s">
        <v>840</v>
      </c>
    </row>
    <row r="18" spans="1:20" s="14" customFormat="1" ht="20.100000000000001" customHeight="1" x14ac:dyDescent="0.25">
      <c r="A18" s="26">
        <v>15</v>
      </c>
      <c r="B18" s="26" t="s">
        <v>54</v>
      </c>
      <c r="C18" s="20" t="s">
        <v>55</v>
      </c>
      <c r="D18" s="26" t="s">
        <v>16</v>
      </c>
      <c r="E18" s="26" t="s">
        <v>17</v>
      </c>
      <c r="F18" s="26" t="s">
        <v>693</v>
      </c>
      <c r="G18" s="26">
        <v>4</v>
      </c>
      <c r="H18" s="27">
        <v>42602</v>
      </c>
      <c r="I18" s="26" t="s">
        <v>737</v>
      </c>
      <c r="J18" s="27">
        <v>42602</v>
      </c>
      <c r="K18" s="28">
        <f t="shared" si="0"/>
        <v>-2</v>
      </c>
      <c r="L18" s="28" t="s">
        <v>766</v>
      </c>
      <c r="M18" s="29">
        <v>10</v>
      </c>
      <c r="N18" s="29">
        <v>15</v>
      </c>
      <c r="O18" s="29">
        <v>11</v>
      </c>
      <c r="P18" s="29">
        <f t="shared" si="1"/>
        <v>4</v>
      </c>
      <c r="Q18" s="29"/>
      <c r="R18" s="29">
        <v>7</v>
      </c>
      <c r="S18" s="29">
        <v>30</v>
      </c>
      <c r="T18" s="26" t="s">
        <v>840</v>
      </c>
    </row>
    <row r="19" spans="1:20" s="14" customFormat="1" ht="20.100000000000001" customHeight="1" x14ac:dyDescent="0.25">
      <c r="A19" s="26">
        <v>16</v>
      </c>
      <c r="B19" s="26" t="s">
        <v>58</v>
      </c>
      <c r="C19" s="20" t="s">
        <v>59</v>
      </c>
      <c r="D19" s="26" t="s">
        <v>16</v>
      </c>
      <c r="E19" s="26" t="s">
        <v>17</v>
      </c>
      <c r="F19" s="26" t="s">
        <v>693</v>
      </c>
      <c r="G19" s="26">
        <v>0</v>
      </c>
      <c r="H19" s="27">
        <v>42602</v>
      </c>
      <c r="I19" s="26" t="s">
        <v>741</v>
      </c>
      <c r="J19" s="27">
        <v>42602</v>
      </c>
      <c r="K19" s="28">
        <f t="shared" si="0"/>
        <v>-11</v>
      </c>
      <c r="L19" s="28" t="s">
        <v>766</v>
      </c>
      <c r="M19" s="29">
        <v>5</v>
      </c>
      <c r="N19" s="29">
        <v>10</v>
      </c>
      <c r="O19" s="29">
        <v>6</v>
      </c>
      <c r="P19" s="29">
        <f t="shared" si="1"/>
        <v>4</v>
      </c>
      <c r="Q19" s="29"/>
      <c r="R19" s="29">
        <v>7</v>
      </c>
      <c r="S19" s="29">
        <v>30</v>
      </c>
      <c r="T19" s="26" t="s">
        <v>840</v>
      </c>
    </row>
    <row r="20" spans="1:20" s="14" customFormat="1" ht="20.100000000000001" customHeight="1" x14ac:dyDescent="0.25">
      <c r="A20" s="26">
        <v>17</v>
      </c>
      <c r="B20" s="26" t="s">
        <v>64</v>
      </c>
      <c r="C20" s="20" t="s">
        <v>65</v>
      </c>
      <c r="D20" s="26" t="s">
        <v>16</v>
      </c>
      <c r="E20" s="26" t="s">
        <v>17</v>
      </c>
      <c r="F20" s="26" t="s">
        <v>693</v>
      </c>
      <c r="G20" s="26">
        <v>0</v>
      </c>
      <c r="H20" s="27">
        <v>42602</v>
      </c>
      <c r="I20" s="26">
        <v>0</v>
      </c>
      <c r="J20" s="27">
        <v>42602</v>
      </c>
      <c r="K20" s="28">
        <f t="shared" si="0"/>
        <v>0</v>
      </c>
      <c r="L20" s="28"/>
      <c r="M20" s="29">
        <v>20</v>
      </c>
      <c r="N20" s="29">
        <v>30</v>
      </c>
      <c r="O20" s="29">
        <v>11</v>
      </c>
      <c r="P20" s="29">
        <f t="shared" si="1"/>
        <v>19</v>
      </c>
      <c r="Q20" s="29"/>
      <c r="R20" s="29">
        <v>7</v>
      </c>
      <c r="S20" s="29">
        <v>30</v>
      </c>
      <c r="T20" s="26" t="s">
        <v>840</v>
      </c>
    </row>
    <row r="21" spans="1:20" s="14" customFormat="1" ht="20.100000000000001" customHeight="1" x14ac:dyDescent="0.25">
      <c r="A21" s="26">
        <v>18</v>
      </c>
      <c r="B21" s="26" t="s">
        <v>66</v>
      </c>
      <c r="C21" s="20" t="s">
        <v>67</v>
      </c>
      <c r="D21" s="26" t="s">
        <v>16</v>
      </c>
      <c r="E21" s="26" t="s">
        <v>17</v>
      </c>
      <c r="F21" s="26" t="s">
        <v>693</v>
      </c>
      <c r="G21" s="26">
        <v>0</v>
      </c>
      <c r="H21" s="27">
        <v>42602</v>
      </c>
      <c r="I21" s="26">
        <v>0</v>
      </c>
      <c r="J21" s="27">
        <v>42602</v>
      </c>
      <c r="K21" s="28">
        <f t="shared" si="0"/>
        <v>0</v>
      </c>
      <c r="L21" s="28"/>
      <c r="M21" s="29">
        <v>20</v>
      </c>
      <c r="N21" s="29">
        <v>30</v>
      </c>
      <c r="O21" s="29">
        <v>11</v>
      </c>
      <c r="P21" s="29">
        <f t="shared" si="1"/>
        <v>19</v>
      </c>
      <c r="Q21" s="29"/>
      <c r="R21" s="29">
        <v>7</v>
      </c>
      <c r="S21" s="29">
        <v>30</v>
      </c>
      <c r="T21" s="26" t="s">
        <v>840</v>
      </c>
    </row>
    <row r="22" spans="1:20" s="14" customFormat="1" ht="20.100000000000001" customHeight="1" x14ac:dyDescent="0.25">
      <c r="A22" s="26">
        <v>19</v>
      </c>
      <c r="B22" s="26" t="s">
        <v>68</v>
      </c>
      <c r="C22" s="20" t="s">
        <v>69</v>
      </c>
      <c r="D22" s="26" t="s">
        <v>16</v>
      </c>
      <c r="E22" s="26" t="s">
        <v>17</v>
      </c>
      <c r="F22" s="26" t="s">
        <v>693</v>
      </c>
      <c r="G22" s="26">
        <v>0</v>
      </c>
      <c r="H22" s="27">
        <v>42602</v>
      </c>
      <c r="I22" s="26">
        <v>0</v>
      </c>
      <c r="J22" s="27">
        <v>42602</v>
      </c>
      <c r="K22" s="28">
        <f t="shared" si="0"/>
        <v>0</v>
      </c>
      <c r="L22" s="28"/>
      <c r="M22" s="29" t="s">
        <v>767</v>
      </c>
      <c r="N22" s="29" t="s">
        <v>770</v>
      </c>
      <c r="O22" s="29" t="s">
        <v>767</v>
      </c>
      <c r="P22" s="29" t="s">
        <v>767</v>
      </c>
      <c r="Q22" s="29"/>
      <c r="R22" s="29">
        <v>7</v>
      </c>
      <c r="S22" s="29">
        <v>30</v>
      </c>
      <c r="T22" s="26" t="s">
        <v>840</v>
      </c>
    </row>
    <row r="23" spans="1:20" s="14" customFormat="1" ht="20.100000000000001" customHeight="1" x14ac:dyDescent="0.25">
      <c r="A23" s="26">
        <v>20</v>
      </c>
      <c r="B23" s="26" t="s">
        <v>70</v>
      </c>
      <c r="C23" s="20" t="s">
        <v>71</v>
      </c>
      <c r="D23" s="26" t="s">
        <v>16</v>
      </c>
      <c r="E23" s="26" t="s">
        <v>17</v>
      </c>
      <c r="F23" s="26" t="s">
        <v>693</v>
      </c>
      <c r="G23" s="26">
        <v>0</v>
      </c>
      <c r="H23" s="27">
        <v>42602</v>
      </c>
      <c r="I23" s="26">
        <v>0</v>
      </c>
      <c r="J23" s="27">
        <v>42602</v>
      </c>
      <c r="K23" s="28">
        <f t="shared" si="0"/>
        <v>0</v>
      </c>
      <c r="L23" s="28"/>
      <c r="M23" s="29" t="s">
        <v>767</v>
      </c>
      <c r="N23" s="29" t="s">
        <v>770</v>
      </c>
      <c r="O23" s="29" t="s">
        <v>767</v>
      </c>
      <c r="P23" s="29" t="s">
        <v>767</v>
      </c>
      <c r="Q23" s="29"/>
      <c r="R23" s="29">
        <v>7</v>
      </c>
      <c r="S23" s="29">
        <v>30</v>
      </c>
      <c r="T23" s="26" t="s">
        <v>840</v>
      </c>
    </row>
    <row r="24" spans="1:20" s="14" customFormat="1" ht="20.100000000000001" customHeight="1" x14ac:dyDescent="0.25">
      <c r="A24" s="26">
        <v>21</v>
      </c>
      <c r="B24" s="26" t="s">
        <v>72</v>
      </c>
      <c r="C24" s="20" t="s">
        <v>774</v>
      </c>
      <c r="D24" s="26" t="s">
        <v>16</v>
      </c>
      <c r="E24" s="26" t="s">
        <v>17</v>
      </c>
      <c r="F24" s="26" t="s">
        <v>693</v>
      </c>
      <c r="G24" s="26">
        <v>0</v>
      </c>
      <c r="H24" s="27">
        <v>42602</v>
      </c>
      <c r="I24" s="26">
        <v>0</v>
      </c>
      <c r="J24" s="27">
        <v>42602</v>
      </c>
      <c r="K24" s="28">
        <f t="shared" si="0"/>
        <v>0</v>
      </c>
      <c r="L24" s="28"/>
      <c r="M24" s="29">
        <v>5</v>
      </c>
      <c r="N24" s="29">
        <v>10</v>
      </c>
      <c r="O24" s="29">
        <v>6</v>
      </c>
      <c r="P24" s="29">
        <f t="shared" si="1"/>
        <v>4</v>
      </c>
      <c r="Q24" s="29"/>
      <c r="R24" s="29">
        <v>7</v>
      </c>
      <c r="S24" s="29">
        <v>30</v>
      </c>
      <c r="T24" s="26" t="s">
        <v>840</v>
      </c>
    </row>
    <row r="25" spans="1:20" s="14" customFormat="1" ht="20.100000000000001" customHeight="1" x14ac:dyDescent="0.25">
      <c r="A25" s="26">
        <v>22</v>
      </c>
      <c r="B25" s="26" t="s">
        <v>73</v>
      </c>
      <c r="C25" s="20" t="s">
        <v>74</v>
      </c>
      <c r="D25" s="26" t="s">
        <v>16</v>
      </c>
      <c r="E25" s="26" t="s">
        <v>17</v>
      </c>
      <c r="F25" s="26" t="s">
        <v>693</v>
      </c>
      <c r="G25" s="26">
        <v>0</v>
      </c>
      <c r="H25" s="27">
        <v>42602</v>
      </c>
      <c r="I25" s="26">
        <v>0</v>
      </c>
      <c r="J25" s="27">
        <v>42602</v>
      </c>
      <c r="K25" s="28">
        <f t="shared" si="0"/>
        <v>0</v>
      </c>
      <c r="L25" s="28"/>
      <c r="M25" s="29">
        <v>5</v>
      </c>
      <c r="N25" s="29">
        <v>10</v>
      </c>
      <c r="O25" s="29">
        <v>6</v>
      </c>
      <c r="P25" s="29">
        <f t="shared" si="1"/>
        <v>4</v>
      </c>
      <c r="Q25" s="29"/>
      <c r="R25" s="29">
        <v>7</v>
      </c>
      <c r="S25" s="29">
        <v>30</v>
      </c>
      <c r="T25" s="26" t="s">
        <v>840</v>
      </c>
    </row>
    <row r="26" spans="1:20" s="14" customFormat="1" ht="20.100000000000001" customHeight="1" x14ac:dyDescent="0.25">
      <c r="A26" s="26">
        <v>23</v>
      </c>
      <c r="B26" s="26" t="s">
        <v>76</v>
      </c>
      <c r="C26" s="20" t="s">
        <v>77</v>
      </c>
      <c r="D26" s="26" t="s">
        <v>16</v>
      </c>
      <c r="E26" s="26" t="s">
        <v>17</v>
      </c>
      <c r="F26" s="26" t="s">
        <v>693</v>
      </c>
      <c r="G26" s="26">
        <v>14</v>
      </c>
      <c r="H26" s="27">
        <v>42602</v>
      </c>
      <c r="I26" s="26" t="s">
        <v>742</v>
      </c>
      <c r="J26" s="27">
        <v>42602</v>
      </c>
      <c r="K26" s="28">
        <f t="shared" si="0"/>
        <v>0</v>
      </c>
      <c r="L26" s="28"/>
      <c r="M26" s="29">
        <v>10</v>
      </c>
      <c r="N26" s="29">
        <v>15</v>
      </c>
      <c r="O26" s="29">
        <v>11</v>
      </c>
      <c r="P26" s="29">
        <f t="shared" si="1"/>
        <v>4</v>
      </c>
      <c r="Q26" s="29"/>
      <c r="R26" s="29">
        <v>7</v>
      </c>
      <c r="S26" s="29">
        <v>30</v>
      </c>
      <c r="T26" s="26" t="s">
        <v>840</v>
      </c>
    </row>
    <row r="27" spans="1:20" s="14" customFormat="1" ht="20.100000000000001" customHeight="1" x14ac:dyDescent="0.25">
      <c r="A27" s="26">
        <v>24</v>
      </c>
      <c r="B27" s="26" t="s">
        <v>82</v>
      </c>
      <c r="C27" s="20" t="s">
        <v>83</v>
      </c>
      <c r="D27" s="26" t="s">
        <v>16</v>
      </c>
      <c r="E27" s="26" t="s">
        <v>17</v>
      </c>
      <c r="F27" s="26" t="s">
        <v>693</v>
      </c>
      <c r="G27" s="26">
        <v>0</v>
      </c>
      <c r="H27" s="27">
        <v>42602</v>
      </c>
      <c r="I27" s="26">
        <v>0</v>
      </c>
      <c r="J27" s="27">
        <v>42602</v>
      </c>
      <c r="K27" s="28">
        <f t="shared" si="0"/>
        <v>0</v>
      </c>
      <c r="L27" s="28"/>
      <c r="M27" s="29">
        <v>1</v>
      </c>
      <c r="N27" s="29">
        <v>2</v>
      </c>
      <c r="O27" s="29">
        <v>1</v>
      </c>
      <c r="P27" s="29">
        <f t="shared" si="1"/>
        <v>1</v>
      </c>
      <c r="Q27" s="29"/>
      <c r="R27" s="29">
        <v>7</v>
      </c>
      <c r="S27" s="29">
        <v>30</v>
      </c>
      <c r="T27" s="26" t="s">
        <v>840</v>
      </c>
    </row>
    <row r="28" spans="1:20" s="14" customFormat="1" ht="20.100000000000001" customHeight="1" x14ac:dyDescent="0.25">
      <c r="A28" s="26">
        <v>25</v>
      </c>
      <c r="B28" s="26" t="s">
        <v>84</v>
      </c>
      <c r="C28" s="20" t="s">
        <v>85</v>
      </c>
      <c r="D28" s="26" t="s">
        <v>16</v>
      </c>
      <c r="E28" s="26" t="s">
        <v>17</v>
      </c>
      <c r="F28" s="26" t="s">
        <v>693</v>
      </c>
      <c r="G28" s="26">
        <v>0</v>
      </c>
      <c r="H28" s="27">
        <v>42602</v>
      </c>
      <c r="I28" s="26" t="s">
        <v>739</v>
      </c>
      <c r="J28" s="27">
        <v>42602</v>
      </c>
      <c r="K28" s="28">
        <f t="shared" si="0"/>
        <v>-3</v>
      </c>
      <c r="L28" s="28" t="s">
        <v>766</v>
      </c>
      <c r="M28" s="29">
        <v>1</v>
      </c>
      <c r="N28" s="29">
        <v>2</v>
      </c>
      <c r="O28" s="29">
        <v>1</v>
      </c>
      <c r="P28" s="29">
        <f t="shared" si="1"/>
        <v>1</v>
      </c>
      <c r="Q28" s="29"/>
      <c r="R28" s="29">
        <v>7</v>
      </c>
      <c r="S28" s="29">
        <v>30</v>
      </c>
      <c r="T28" s="26" t="s">
        <v>840</v>
      </c>
    </row>
    <row r="29" spans="1:20" s="14" customFormat="1" ht="20.100000000000001" customHeight="1" x14ac:dyDescent="0.25">
      <c r="A29" s="26">
        <v>26</v>
      </c>
      <c r="B29" s="26" t="s">
        <v>86</v>
      </c>
      <c r="C29" s="20" t="s">
        <v>87</v>
      </c>
      <c r="D29" s="26" t="s">
        <v>16</v>
      </c>
      <c r="E29" s="26" t="s">
        <v>17</v>
      </c>
      <c r="F29" s="26" t="s">
        <v>693</v>
      </c>
      <c r="G29" s="26">
        <v>0</v>
      </c>
      <c r="H29" s="27">
        <v>42602</v>
      </c>
      <c r="I29" s="26" t="s">
        <v>743</v>
      </c>
      <c r="J29" s="27">
        <v>42602</v>
      </c>
      <c r="K29" s="28">
        <f t="shared" si="0"/>
        <v>-1</v>
      </c>
      <c r="L29" s="28" t="s">
        <v>766</v>
      </c>
      <c r="M29" s="29">
        <v>1</v>
      </c>
      <c r="N29" s="29">
        <v>2</v>
      </c>
      <c r="O29" s="29">
        <v>1</v>
      </c>
      <c r="P29" s="29">
        <f t="shared" si="1"/>
        <v>1</v>
      </c>
      <c r="Q29" s="29"/>
      <c r="R29" s="29">
        <v>7</v>
      </c>
      <c r="S29" s="29">
        <v>30</v>
      </c>
      <c r="T29" s="26" t="s">
        <v>840</v>
      </c>
    </row>
    <row r="30" spans="1:20" s="14" customFormat="1" ht="20.100000000000001" customHeight="1" x14ac:dyDescent="0.25">
      <c r="A30" s="26">
        <v>27</v>
      </c>
      <c r="B30" s="26" t="s">
        <v>88</v>
      </c>
      <c r="C30" s="20" t="s">
        <v>89</v>
      </c>
      <c r="D30" s="26" t="s">
        <v>16</v>
      </c>
      <c r="E30" s="26" t="s">
        <v>17</v>
      </c>
      <c r="F30" s="26" t="s">
        <v>693</v>
      </c>
      <c r="G30" s="26">
        <v>0</v>
      </c>
      <c r="H30" s="27">
        <v>42602</v>
      </c>
      <c r="I30" s="26" t="s">
        <v>743</v>
      </c>
      <c r="J30" s="27">
        <v>42602</v>
      </c>
      <c r="K30" s="28">
        <f t="shared" si="0"/>
        <v>-1</v>
      </c>
      <c r="L30" s="28" t="s">
        <v>766</v>
      </c>
      <c r="M30" s="29">
        <v>1</v>
      </c>
      <c r="N30" s="29">
        <v>2</v>
      </c>
      <c r="O30" s="29">
        <v>1</v>
      </c>
      <c r="P30" s="29">
        <f t="shared" si="1"/>
        <v>1</v>
      </c>
      <c r="Q30" s="29"/>
      <c r="R30" s="29">
        <v>7</v>
      </c>
      <c r="S30" s="29">
        <v>30</v>
      </c>
      <c r="T30" s="26" t="s">
        <v>840</v>
      </c>
    </row>
    <row r="31" spans="1:20" s="14" customFormat="1" ht="20.100000000000001" customHeight="1" x14ac:dyDescent="0.25">
      <c r="A31" s="26">
        <v>28</v>
      </c>
      <c r="B31" s="26" t="s">
        <v>90</v>
      </c>
      <c r="C31" s="20" t="s">
        <v>776</v>
      </c>
      <c r="D31" s="26" t="s">
        <v>16</v>
      </c>
      <c r="E31" s="26" t="s">
        <v>17</v>
      </c>
      <c r="F31" s="26" t="s">
        <v>693</v>
      </c>
      <c r="G31" s="26">
        <v>0</v>
      </c>
      <c r="H31" s="27">
        <v>42602</v>
      </c>
      <c r="I31" s="26">
        <v>0</v>
      </c>
      <c r="J31" s="27">
        <v>42602</v>
      </c>
      <c r="K31" s="28">
        <f t="shared" si="0"/>
        <v>0</v>
      </c>
      <c r="L31" s="28"/>
      <c r="M31" s="29">
        <v>5</v>
      </c>
      <c r="N31" s="29">
        <v>10</v>
      </c>
      <c r="O31" s="29">
        <v>6</v>
      </c>
      <c r="P31" s="29">
        <f t="shared" si="1"/>
        <v>4</v>
      </c>
      <c r="Q31" s="29"/>
      <c r="R31" s="29">
        <v>7</v>
      </c>
      <c r="S31" s="29">
        <v>30</v>
      </c>
      <c r="T31" s="26" t="s">
        <v>840</v>
      </c>
    </row>
    <row r="32" spans="1:20" s="14" customFormat="1" ht="20.100000000000001" customHeight="1" x14ac:dyDescent="0.25">
      <c r="A32" s="26">
        <v>29</v>
      </c>
      <c r="B32" s="26" t="s">
        <v>91</v>
      </c>
      <c r="C32" s="20" t="s">
        <v>777</v>
      </c>
      <c r="D32" s="26" t="s">
        <v>16</v>
      </c>
      <c r="E32" s="26" t="s">
        <v>17</v>
      </c>
      <c r="F32" s="26" t="s">
        <v>693</v>
      </c>
      <c r="G32" s="26">
        <v>0</v>
      </c>
      <c r="H32" s="27">
        <v>42602</v>
      </c>
      <c r="I32" s="26">
        <v>0</v>
      </c>
      <c r="J32" s="27">
        <v>42602</v>
      </c>
      <c r="K32" s="28">
        <f t="shared" si="0"/>
        <v>0</v>
      </c>
      <c r="L32" s="28"/>
      <c r="M32" s="29">
        <v>5</v>
      </c>
      <c r="N32" s="29">
        <v>10</v>
      </c>
      <c r="O32" s="29">
        <v>6</v>
      </c>
      <c r="P32" s="29">
        <f t="shared" si="1"/>
        <v>4</v>
      </c>
      <c r="Q32" s="29"/>
      <c r="R32" s="29">
        <v>7</v>
      </c>
      <c r="S32" s="29">
        <v>30</v>
      </c>
      <c r="T32" s="26" t="s">
        <v>840</v>
      </c>
    </row>
    <row r="33" spans="1:20" s="14" customFormat="1" ht="20.100000000000001" customHeight="1" x14ac:dyDescent="0.25">
      <c r="A33" s="26">
        <v>30</v>
      </c>
      <c r="B33" s="26" t="s">
        <v>92</v>
      </c>
      <c r="C33" s="21" t="s">
        <v>785</v>
      </c>
      <c r="D33" s="26" t="s">
        <v>16</v>
      </c>
      <c r="E33" s="26" t="s">
        <v>17</v>
      </c>
      <c r="F33" s="26" t="s">
        <v>693</v>
      </c>
      <c r="G33" s="26">
        <v>5</v>
      </c>
      <c r="H33" s="27">
        <v>42602</v>
      </c>
      <c r="I33" s="26" t="s">
        <v>744</v>
      </c>
      <c r="J33" s="27">
        <v>42602</v>
      </c>
      <c r="K33" s="28">
        <f t="shared" si="0"/>
        <v>3</v>
      </c>
      <c r="L33" s="28" t="s">
        <v>765</v>
      </c>
      <c r="M33" s="29" t="s">
        <v>778</v>
      </c>
      <c r="N33" s="29" t="s">
        <v>779</v>
      </c>
      <c r="O33" s="29" t="s">
        <v>778</v>
      </c>
      <c r="P33" s="29" t="s">
        <v>837</v>
      </c>
      <c r="Q33" s="29"/>
      <c r="R33" s="29">
        <v>7</v>
      </c>
      <c r="S33" s="29">
        <v>30</v>
      </c>
      <c r="T33" s="26" t="s">
        <v>840</v>
      </c>
    </row>
    <row r="34" spans="1:20" s="14" customFormat="1" ht="20.100000000000001" customHeight="1" x14ac:dyDescent="0.25">
      <c r="A34" s="26">
        <v>31</v>
      </c>
      <c r="B34" s="26" t="s">
        <v>93</v>
      </c>
      <c r="C34" s="20" t="s">
        <v>784</v>
      </c>
      <c r="D34" s="26" t="s">
        <v>16</v>
      </c>
      <c r="E34" s="26" t="s">
        <v>17</v>
      </c>
      <c r="F34" s="26" t="s">
        <v>693</v>
      </c>
      <c r="G34" s="26">
        <v>0</v>
      </c>
      <c r="H34" s="27">
        <v>42602</v>
      </c>
      <c r="I34" s="26">
        <v>0</v>
      </c>
      <c r="J34" s="27">
        <v>42602</v>
      </c>
      <c r="K34" s="28">
        <f t="shared" si="0"/>
        <v>0</v>
      </c>
      <c r="L34" s="28"/>
      <c r="M34" s="29" t="s">
        <v>778</v>
      </c>
      <c r="N34" s="29" t="s">
        <v>779</v>
      </c>
      <c r="O34" s="29" t="s">
        <v>778</v>
      </c>
      <c r="P34" s="29" t="s">
        <v>837</v>
      </c>
      <c r="Q34" s="29"/>
      <c r="R34" s="29">
        <v>7</v>
      </c>
      <c r="S34" s="29">
        <v>30</v>
      </c>
      <c r="T34" s="26" t="s">
        <v>840</v>
      </c>
    </row>
    <row r="35" spans="1:20" s="14" customFormat="1" ht="20.100000000000001" customHeight="1" x14ac:dyDescent="0.25">
      <c r="A35" s="26">
        <v>32</v>
      </c>
      <c r="B35" s="26" t="s">
        <v>94</v>
      </c>
      <c r="C35" s="20" t="s">
        <v>786</v>
      </c>
      <c r="D35" s="26" t="s">
        <v>16</v>
      </c>
      <c r="E35" s="26" t="s">
        <v>17</v>
      </c>
      <c r="F35" s="26" t="s">
        <v>693</v>
      </c>
      <c r="G35" s="26">
        <v>0</v>
      </c>
      <c r="H35" s="27">
        <v>42602</v>
      </c>
      <c r="I35" s="26">
        <v>0</v>
      </c>
      <c r="J35" s="27">
        <v>42602</v>
      </c>
      <c r="K35" s="28">
        <f t="shared" si="0"/>
        <v>0</v>
      </c>
      <c r="L35" s="28"/>
      <c r="M35" s="29">
        <v>1</v>
      </c>
      <c r="N35" s="29">
        <v>2</v>
      </c>
      <c r="O35" s="29">
        <v>1</v>
      </c>
      <c r="P35" s="29">
        <f t="shared" si="1"/>
        <v>1</v>
      </c>
      <c r="Q35" s="29"/>
      <c r="R35" s="29">
        <v>7</v>
      </c>
      <c r="S35" s="29">
        <v>30</v>
      </c>
      <c r="T35" s="26" t="s">
        <v>840</v>
      </c>
    </row>
    <row r="36" spans="1:20" s="14" customFormat="1" ht="20.100000000000001" customHeight="1" x14ac:dyDescent="0.25">
      <c r="A36" s="26">
        <v>33</v>
      </c>
      <c r="B36" s="26" t="s">
        <v>95</v>
      </c>
      <c r="C36" s="20" t="s">
        <v>96</v>
      </c>
      <c r="D36" s="26" t="s">
        <v>16</v>
      </c>
      <c r="E36" s="26" t="s">
        <v>17</v>
      </c>
      <c r="F36" s="26" t="s">
        <v>693</v>
      </c>
      <c r="G36" s="26">
        <v>0</v>
      </c>
      <c r="H36" s="27">
        <v>42602</v>
      </c>
      <c r="I36" s="26">
        <v>0</v>
      </c>
      <c r="J36" s="27">
        <v>42602</v>
      </c>
      <c r="K36" s="28">
        <f t="shared" si="0"/>
        <v>0</v>
      </c>
      <c r="L36" s="28"/>
      <c r="M36" s="29">
        <v>1</v>
      </c>
      <c r="N36" s="29">
        <v>1</v>
      </c>
      <c r="O36" s="29">
        <v>0</v>
      </c>
      <c r="P36" s="29">
        <f t="shared" si="1"/>
        <v>1</v>
      </c>
      <c r="Q36" s="29"/>
      <c r="R36" s="29">
        <v>7</v>
      </c>
      <c r="S36" s="29">
        <v>30</v>
      </c>
      <c r="T36" s="26" t="s">
        <v>840</v>
      </c>
    </row>
    <row r="37" spans="1:20" s="14" customFormat="1" ht="20.100000000000001" customHeight="1" x14ac:dyDescent="0.25">
      <c r="A37" s="26">
        <v>34</v>
      </c>
      <c r="B37" s="26" t="s">
        <v>97</v>
      </c>
      <c r="C37" s="20" t="s">
        <v>98</v>
      </c>
      <c r="D37" s="26" t="s">
        <v>16</v>
      </c>
      <c r="E37" s="26" t="s">
        <v>17</v>
      </c>
      <c r="F37" s="26" t="s">
        <v>693</v>
      </c>
      <c r="G37" s="26">
        <v>0</v>
      </c>
      <c r="H37" s="27">
        <v>42602</v>
      </c>
      <c r="I37" s="26" t="s">
        <v>744</v>
      </c>
      <c r="J37" s="27">
        <v>42602</v>
      </c>
      <c r="K37" s="28">
        <f t="shared" si="0"/>
        <v>-2</v>
      </c>
      <c r="L37" s="28" t="s">
        <v>766</v>
      </c>
      <c r="M37" s="29">
        <v>1</v>
      </c>
      <c r="N37" s="29">
        <v>1</v>
      </c>
      <c r="O37" s="29">
        <v>0</v>
      </c>
      <c r="P37" s="29">
        <f t="shared" si="1"/>
        <v>1</v>
      </c>
      <c r="Q37" s="29"/>
      <c r="R37" s="29">
        <v>7</v>
      </c>
      <c r="S37" s="29">
        <v>30</v>
      </c>
      <c r="T37" s="26" t="s">
        <v>840</v>
      </c>
    </row>
    <row r="38" spans="1:20" s="14" customFormat="1" ht="20.100000000000001" customHeight="1" x14ac:dyDescent="0.25">
      <c r="A38" s="26">
        <v>35</v>
      </c>
      <c r="B38" s="26" t="s">
        <v>99</v>
      </c>
      <c r="C38" s="20" t="s">
        <v>100</v>
      </c>
      <c r="D38" s="26" t="s">
        <v>16</v>
      </c>
      <c r="E38" s="26" t="s">
        <v>17</v>
      </c>
      <c r="F38" s="26" t="s">
        <v>693</v>
      </c>
      <c r="G38" s="26">
        <v>0</v>
      </c>
      <c r="H38" s="27">
        <v>42602</v>
      </c>
      <c r="I38" s="26">
        <v>0</v>
      </c>
      <c r="J38" s="27">
        <v>42602</v>
      </c>
      <c r="K38" s="28">
        <f t="shared" si="0"/>
        <v>0</v>
      </c>
      <c r="L38" s="28"/>
      <c r="M38" s="29">
        <v>1</v>
      </c>
      <c r="N38" s="29">
        <v>1</v>
      </c>
      <c r="O38" s="29">
        <v>0</v>
      </c>
      <c r="P38" s="29">
        <f t="shared" si="1"/>
        <v>1</v>
      </c>
      <c r="Q38" s="29"/>
      <c r="R38" s="29">
        <v>7</v>
      </c>
      <c r="S38" s="29">
        <v>30</v>
      </c>
      <c r="T38" s="26" t="s">
        <v>840</v>
      </c>
    </row>
    <row r="39" spans="1:20" s="14" customFormat="1" ht="20.100000000000001" customHeight="1" x14ac:dyDescent="0.25">
      <c r="A39" s="26">
        <v>36</v>
      </c>
      <c r="B39" s="26" t="s">
        <v>101</v>
      </c>
      <c r="C39" s="20" t="s">
        <v>787</v>
      </c>
      <c r="D39" s="26" t="s">
        <v>16</v>
      </c>
      <c r="E39" s="26" t="s">
        <v>17</v>
      </c>
      <c r="F39" s="26" t="s">
        <v>693</v>
      </c>
      <c r="G39" s="26">
        <v>0</v>
      </c>
      <c r="H39" s="27">
        <v>42602</v>
      </c>
      <c r="I39" s="26">
        <v>0</v>
      </c>
      <c r="J39" s="27">
        <v>42602</v>
      </c>
      <c r="K39" s="28">
        <f t="shared" si="0"/>
        <v>0</v>
      </c>
      <c r="L39" s="28"/>
      <c r="M39" s="29">
        <v>1</v>
      </c>
      <c r="N39" s="29">
        <v>1</v>
      </c>
      <c r="O39" s="29">
        <v>0</v>
      </c>
      <c r="P39" s="29">
        <f t="shared" si="1"/>
        <v>1</v>
      </c>
      <c r="Q39" s="29"/>
      <c r="R39" s="29">
        <v>7</v>
      </c>
      <c r="S39" s="29">
        <v>30</v>
      </c>
      <c r="T39" s="26" t="s">
        <v>840</v>
      </c>
    </row>
    <row r="40" spans="1:20" s="14" customFormat="1" ht="20.100000000000001" customHeight="1" x14ac:dyDescent="0.25">
      <c r="A40" s="26">
        <v>37</v>
      </c>
      <c r="B40" s="26" t="s">
        <v>102</v>
      </c>
      <c r="C40" s="20" t="s">
        <v>103</v>
      </c>
      <c r="D40" s="26" t="s">
        <v>16</v>
      </c>
      <c r="E40" s="26" t="s">
        <v>17</v>
      </c>
      <c r="F40" s="26" t="s">
        <v>693</v>
      </c>
      <c r="G40" s="26">
        <v>0</v>
      </c>
      <c r="H40" s="27">
        <v>42602</v>
      </c>
      <c r="I40" s="26">
        <v>0</v>
      </c>
      <c r="J40" s="27">
        <v>42602</v>
      </c>
      <c r="K40" s="28">
        <f t="shared" si="0"/>
        <v>0</v>
      </c>
      <c r="L40" s="28"/>
      <c r="M40" s="29">
        <v>1</v>
      </c>
      <c r="N40" s="29">
        <v>2</v>
      </c>
      <c r="O40" s="29">
        <v>1</v>
      </c>
      <c r="P40" s="29">
        <f t="shared" si="1"/>
        <v>1</v>
      </c>
      <c r="Q40" s="29"/>
      <c r="R40" s="29">
        <v>7</v>
      </c>
      <c r="S40" s="29">
        <v>30</v>
      </c>
      <c r="T40" s="26" t="s">
        <v>840</v>
      </c>
    </row>
    <row r="41" spans="1:20" s="14" customFormat="1" ht="20.100000000000001" customHeight="1" x14ac:dyDescent="0.25">
      <c r="A41" s="26">
        <v>38</v>
      </c>
      <c r="B41" s="26" t="s">
        <v>104</v>
      </c>
      <c r="C41" s="20" t="s">
        <v>105</v>
      </c>
      <c r="D41" s="26" t="s">
        <v>16</v>
      </c>
      <c r="E41" s="26" t="s">
        <v>17</v>
      </c>
      <c r="F41" s="26" t="s">
        <v>693</v>
      </c>
      <c r="G41" s="26">
        <v>0</v>
      </c>
      <c r="H41" s="27">
        <v>42602</v>
      </c>
      <c r="I41" s="26" t="s">
        <v>739</v>
      </c>
      <c r="J41" s="27">
        <v>42602</v>
      </c>
      <c r="K41" s="28">
        <f t="shared" si="0"/>
        <v>-3</v>
      </c>
      <c r="L41" s="28" t="s">
        <v>766</v>
      </c>
      <c r="M41" s="29">
        <v>5</v>
      </c>
      <c r="N41" s="29">
        <v>10</v>
      </c>
      <c r="O41" s="29">
        <v>6</v>
      </c>
      <c r="P41" s="29">
        <f t="shared" si="1"/>
        <v>4</v>
      </c>
      <c r="Q41" s="29"/>
      <c r="R41" s="29">
        <v>7</v>
      </c>
      <c r="S41" s="29">
        <v>30</v>
      </c>
      <c r="T41" s="26" t="s">
        <v>840</v>
      </c>
    </row>
    <row r="42" spans="1:20" s="14" customFormat="1" ht="20.100000000000001" customHeight="1" x14ac:dyDescent="0.25">
      <c r="A42" s="26">
        <v>39</v>
      </c>
      <c r="B42" s="26" t="s">
        <v>112</v>
      </c>
      <c r="C42" s="20" t="s">
        <v>113</v>
      </c>
      <c r="D42" s="26" t="s">
        <v>16</v>
      </c>
      <c r="E42" s="26" t="s">
        <v>17</v>
      </c>
      <c r="F42" s="26" t="s">
        <v>693</v>
      </c>
      <c r="G42" s="26">
        <v>0</v>
      </c>
      <c r="H42" s="27">
        <v>42602</v>
      </c>
      <c r="I42" s="26">
        <v>0</v>
      </c>
      <c r="J42" s="27">
        <v>42602</v>
      </c>
      <c r="K42" s="28">
        <f t="shared" si="0"/>
        <v>0</v>
      </c>
      <c r="L42" s="28"/>
      <c r="M42" s="29">
        <v>2</v>
      </c>
      <c r="N42" s="29">
        <v>3</v>
      </c>
      <c r="O42" s="29">
        <v>3</v>
      </c>
      <c r="P42" s="29">
        <f t="shared" si="1"/>
        <v>0</v>
      </c>
      <c r="Q42" s="29"/>
      <c r="R42" s="29">
        <v>7</v>
      </c>
      <c r="S42" s="29">
        <v>30</v>
      </c>
      <c r="T42" s="26" t="s">
        <v>840</v>
      </c>
    </row>
    <row r="43" spans="1:20" s="14" customFormat="1" ht="20.100000000000001" customHeight="1" x14ac:dyDescent="0.25">
      <c r="A43" s="26">
        <v>40</v>
      </c>
      <c r="B43" s="26" t="s">
        <v>116</v>
      </c>
      <c r="C43" s="20" t="s">
        <v>117</v>
      </c>
      <c r="D43" s="26" t="s">
        <v>16</v>
      </c>
      <c r="E43" s="26" t="s">
        <v>17</v>
      </c>
      <c r="F43" s="26" t="s">
        <v>693</v>
      </c>
      <c r="G43" s="26">
        <v>0</v>
      </c>
      <c r="H43" s="27">
        <v>42602</v>
      </c>
      <c r="I43" s="26">
        <v>0</v>
      </c>
      <c r="J43" s="27">
        <v>42602</v>
      </c>
      <c r="K43" s="28">
        <f t="shared" si="0"/>
        <v>0</v>
      </c>
      <c r="L43" s="28"/>
      <c r="M43" s="29">
        <v>1</v>
      </c>
      <c r="N43" s="29">
        <v>2</v>
      </c>
      <c r="O43" s="29">
        <v>1</v>
      </c>
      <c r="P43" s="29">
        <f t="shared" si="1"/>
        <v>1</v>
      </c>
      <c r="Q43" s="29"/>
      <c r="R43" s="29">
        <v>7</v>
      </c>
      <c r="S43" s="29">
        <v>30</v>
      </c>
      <c r="T43" s="26" t="s">
        <v>840</v>
      </c>
    </row>
    <row r="44" spans="1:20" s="14" customFormat="1" ht="20.100000000000001" customHeight="1" x14ac:dyDescent="0.25">
      <c r="A44" s="26">
        <v>41</v>
      </c>
      <c r="B44" s="26" t="s">
        <v>120</v>
      </c>
      <c r="C44" s="20" t="s">
        <v>121</v>
      </c>
      <c r="D44" s="26" t="s">
        <v>16</v>
      </c>
      <c r="E44" s="26" t="s">
        <v>17</v>
      </c>
      <c r="F44" s="26" t="s">
        <v>693</v>
      </c>
      <c r="G44" s="26">
        <v>0</v>
      </c>
      <c r="H44" s="27">
        <v>42602</v>
      </c>
      <c r="I44" s="26">
        <v>0</v>
      </c>
      <c r="J44" s="27">
        <v>42602</v>
      </c>
      <c r="K44" s="28">
        <f t="shared" si="0"/>
        <v>0</v>
      </c>
      <c r="L44" s="28"/>
      <c r="M44" s="29">
        <v>20</v>
      </c>
      <c r="N44" s="29">
        <v>30</v>
      </c>
      <c r="O44" s="29">
        <v>25</v>
      </c>
      <c r="P44" s="29">
        <f t="shared" si="1"/>
        <v>5</v>
      </c>
      <c r="Q44" s="29"/>
      <c r="R44" s="29">
        <v>7</v>
      </c>
      <c r="S44" s="29">
        <v>30</v>
      </c>
      <c r="T44" s="26" t="s">
        <v>840</v>
      </c>
    </row>
    <row r="45" spans="1:20" s="14" customFormat="1" ht="20.100000000000001" customHeight="1" x14ac:dyDescent="0.25">
      <c r="A45" s="26">
        <v>42</v>
      </c>
      <c r="B45" s="26" t="s">
        <v>122</v>
      </c>
      <c r="C45" s="20" t="s">
        <v>123</v>
      </c>
      <c r="D45" s="26" t="s">
        <v>16</v>
      </c>
      <c r="E45" s="26" t="s">
        <v>17</v>
      </c>
      <c r="F45" s="26" t="s">
        <v>693</v>
      </c>
      <c r="G45" s="26">
        <v>0</v>
      </c>
      <c r="H45" s="27">
        <v>42602</v>
      </c>
      <c r="I45" s="26" t="s">
        <v>745</v>
      </c>
      <c r="J45" s="27">
        <v>42602</v>
      </c>
      <c r="K45" s="28">
        <f t="shared" si="0"/>
        <v>-10</v>
      </c>
      <c r="L45" s="28" t="s">
        <v>766</v>
      </c>
      <c r="M45" s="29">
        <v>10</v>
      </c>
      <c r="N45" s="29">
        <v>15</v>
      </c>
      <c r="O45" s="29">
        <v>11</v>
      </c>
      <c r="P45" s="29">
        <f t="shared" si="1"/>
        <v>4</v>
      </c>
      <c r="Q45" s="29"/>
      <c r="R45" s="29">
        <v>7</v>
      </c>
      <c r="S45" s="29">
        <v>30</v>
      </c>
      <c r="T45" s="26" t="s">
        <v>840</v>
      </c>
    </row>
    <row r="46" spans="1:20" s="14" customFormat="1" ht="20.100000000000001" customHeight="1" x14ac:dyDescent="0.25">
      <c r="A46" s="26">
        <v>43</v>
      </c>
      <c r="B46" s="26" t="s">
        <v>124</v>
      </c>
      <c r="C46" s="20" t="s">
        <v>125</v>
      </c>
      <c r="D46" s="26" t="s">
        <v>126</v>
      </c>
      <c r="E46" s="26" t="s">
        <v>17</v>
      </c>
      <c r="F46" s="26" t="s">
        <v>693</v>
      </c>
      <c r="G46" s="26">
        <v>0</v>
      </c>
      <c r="H46" s="27">
        <v>42602</v>
      </c>
      <c r="I46" s="26" t="s">
        <v>745</v>
      </c>
      <c r="J46" s="27">
        <v>42602</v>
      </c>
      <c r="K46" s="28">
        <f t="shared" si="0"/>
        <v>-10</v>
      </c>
      <c r="L46" s="28" t="s">
        <v>766</v>
      </c>
      <c r="M46" s="29" t="s">
        <v>780</v>
      </c>
      <c r="N46" s="29" t="s">
        <v>781</v>
      </c>
      <c r="O46" s="29" t="s">
        <v>782</v>
      </c>
      <c r="P46" s="29" t="s">
        <v>780</v>
      </c>
      <c r="Q46" s="29"/>
      <c r="R46" s="29">
        <v>7</v>
      </c>
      <c r="S46" s="29">
        <v>30</v>
      </c>
      <c r="T46" s="26" t="s">
        <v>840</v>
      </c>
    </row>
    <row r="47" spans="1:20" s="14" customFormat="1" ht="20.100000000000001" customHeight="1" x14ac:dyDescent="0.25">
      <c r="A47" s="26">
        <v>44</v>
      </c>
      <c r="B47" s="26" t="s">
        <v>127</v>
      </c>
      <c r="C47" s="20" t="s">
        <v>128</v>
      </c>
      <c r="D47" s="26" t="s">
        <v>692</v>
      </c>
      <c r="E47" s="26" t="s">
        <v>17</v>
      </c>
      <c r="F47" s="26" t="s">
        <v>693</v>
      </c>
      <c r="G47" s="26">
        <v>0</v>
      </c>
      <c r="H47" s="27">
        <v>42602</v>
      </c>
      <c r="I47" s="26" t="s">
        <v>737</v>
      </c>
      <c r="J47" s="27">
        <v>42602</v>
      </c>
      <c r="K47" s="28">
        <f t="shared" si="0"/>
        <v>-6</v>
      </c>
      <c r="L47" s="28" t="s">
        <v>766</v>
      </c>
      <c r="M47" s="29" t="s">
        <v>780</v>
      </c>
      <c r="N47" s="29" t="s">
        <v>781</v>
      </c>
      <c r="O47" s="29" t="s">
        <v>782</v>
      </c>
      <c r="P47" s="29" t="s">
        <v>780</v>
      </c>
      <c r="Q47" s="29"/>
      <c r="R47" s="29">
        <v>7</v>
      </c>
      <c r="S47" s="29">
        <v>30</v>
      </c>
      <c r="T47" s="26" t="s">
        <v>840</v>
      </c>
    </row>
    <row r="48" spans="1:20" s="14" customFormat="1" ht="20.100000000000001" customHeight="1" x14ac:dyDescent="0.25">
      <c r="A48" s="26">
        <v>45</v>
      </c>
      <c r="B48" s="26" t="s">
        <v>132</v>
      </c>
      <c r="C48" s="20" t="s">
        <v>133</v>
      </c>
      <c r="D48" s="26" t="s">
        <v>692</v>
      </c>
      <c r="E48" s="26" t="s">
        <v>17</v>
      </c>
      <c r="F48" s="26" t="s">
        <v>693</v>
      </c>
      <c r="G48" s="26">
        <v>0</v>
      </c>
      <c r="H48" s="27">
        <v>42602</v>
      </c>
      <c r="I48" s="26">
        <v>0</v>
      </c>
      <c r="J48" s="27">
        <v>42602</v>
      </c>
      <c r="K48" s="28">
        <f t="shared" si="0"/>
        <v>0</v>
      </c>
      <c r="L48" s="28"/>
      <c r="M48" s="29" t="s">
        <v>780</v>
      </c>
      <c r="N48" s="29" t="s">
        <v>781</v>
      </c>
      <c r="O48" s="29" t="s">
        <v>782</v>
      </c>
      <c r="P48" s="29" t="s">
        <v>780</v>
      </c>
      <c r="Q48" s="29"/>
      <c r="R48" s="29">
        <v>7</v>
      </c>
      <c r="S48" s="29">
        <v>30</v>
      </c>
      <c r="T48" s="26" t="s">
        <v>840</v>
      </c>
    </row>
    <row r="49" spans="1:20" s="14" customFormat="1" ht="20.100000000000001" customHeight="1" x14ac:dyDescent="0.25">
      <c r="A49" s="26">
        <v>46</v>
      </c>
      <c r="B49" s="26" t="s">
        <v>134</v>
      </c>
      <c r="C49" s="20" t="s">
        <v>135</v>
      </c>
      <c r="D49" s="26" t="s">
        <v>692</v>
      </c>
      <c r="E49" s="26" t="s">
        <v>17</v>
      </c>
      <c r="F49" s="26" t="s">
        <v>693</v>
      </c>
      <c r="G49" s="26">
        <v>0</v>
      </c>
      <c r="H49" s="27">
        <v>42602</v>
      </c>
      <c r="I49" s="26">
        <v>0</v>
      </c>
      <c r="J49" s="27">
        <v>42602</v>
      </c>
      <c r="K49" s="28">
        <f t="shared" si="0"/>
        <v>0</v>
      </c>
      <c r="L49" s="28"/>
      <c r="M49" s="29" t="s">
        <v>780</v>
      </c>
      <c r="N49" s="29" t="s">
        <v>781</v>
      </c>
      <c r="O49" s="29" t="s">
        <v>782</v>
      </c>
      <c r="P49" s="29" t="s">
        <v>780</v>
      </c>
      <c r="Q49" s="29"/>
      <c r="R49" s="29">
        <v>7</v>
      </c>
      <c r="S49" s="29">
        <v>30</v>
      </c>
      <c r="T49" s="26" t="s">
        <v>840</v>
      </c>
    </row>
    <row r="50" spans="1:20" s="14" customFormat="1" ht="20.100000000000001" customHeight="1" x14ac:dyDescent="0.25">
      <c r="A50" s="26">
        <v>47</v>
      </c>
      <c r="B50" s="26" t="s">
        <v>136</v>
      </c>
      <c r="C50" s="20" t="s">
        <v>137</v>
      </c>
      <c r="D50" s="26" t="s">
        <v>692</v>
      </c>
      <c r="E50" s="26" t="s">
        <v>17</v>
      </c>
      <c r="F50" s="26" t="s">
        <v>693</v>
      </c>
      <c r="G50" s="26">
        <v>0</v>
      </c>
      <c r="H50" s="27">
        <v>42602</v>
      </c>
      <c r="I50" s="26">
        <v>0</v>
      </c>
      <c r="J50" s="27">
        <v>42602</v>
      </c>
      <c r="K50" s="28">
        <f t="shared" si="0"/>
        <v>0</v>
      </c>
      <c r="L50" s="28"/>
      <c r="M50" s="29" t="s">
        <v>780</v>
      </c>
      <c r="N50" s="29" t="s">
        <v>781</v>
      </c>
      <c r="O50" s="29" t="s">
        <v>782</v>
      </c>
      <c r="P50" s="29" t="s">
        <v>780</v>
      </c>
      <c r="Q50" s="29"/>
      <c r="R50" s="29">
        <v>7</v>
      </c>
      <c r="S50" s="29">
        <v>30</v>
      </c>
      <c r="T50" s="26" t="s">
        <v>840</v>
      </c>
    </row>
    <row r="51" spans="1:20" s="14" customFormat="1" ht="20.100000000000001" customHeight="1" x14ac:dyDescent="0.25">
      <c r="A51" s="26">
        <v>48</v>
      </c>
      <c r="B51" s="26" t="s">
        <v>144</v>
      </c>
      <c r="C51" s="20" t="s">
        <v>145</v>
      </c>
      <c r="D51" s="26" t="s">
        <v>16</v>
      </c>
      <c r="E51" s="26" t="s">
        <v>17</v>
      </c>
      <c r="F51" s="26" t="s">
        <v>693</v>
      </c>
      <c r="G51" s="26">
        <v>5</v>
      </c>
      <c r="H51" s="27">
        <v>42602</v>
      </c>
      <c r="I51" s="26" t="s">
        <v>745</v>
      </c>
      <c r="J51" s="27">
        <v>42602</v>
      </c>
      <c r="K51" s="28">
        <f t="shared" ref="K51:K82" si="2">+G51-I51</f>
        <v>-5</v>
      </c>
      <c r="L51" s="28" t="s">
        <v>766</v>
      </c>
      <c r="M51" s="29">
        <v>10</v>
      </c>
      <c r="N51" s="29">
        <v>20</v>
      </c>
      <c r="O51" s="29">
        <v>10</v>
      </c>
      <c r="P51" s="29">
        <f t="shared" ref="P51:P82" si="3">N51-O51</f>
        <v>10</v>
      </c>
      <c r="Q51" s="29"/>
      <c r="R51" s="29">
        <v>7</v>
      </c>
      <c r="S51" s="29">
        <v>30</v>
      </c>
      <c r="T51" s="26" t="s">
        <v>840</v>
      </c>
    </row>
    <row r="52" spans="1:20" s="14" customFormat="1" ht="20.100000000000001" customHeight="1" x14ac:dyDescent="0.25">
      <c r="A52" s="26">
        <v>49</v>
      </c>
      <c r="B52" s="26" t="s">
        <v>152</v>
      </c>
      <c r="C52" s="20" t="s">
        <v>153</v>
      </c>
      <c r="D52" s="26" t="s">
        <v>16</v>
      </c>
      <c r="E52" s="26" t="s">
        <v>17</v>
      </c>
      <c r="F52" s="26" t="s">
        <v>693</v>
      </c>
      <c r="G52" s="26">
        <v>0</v>
      </c>
      <c r="H52" s="27">
        <v>42602</v>
      </c>
      <c r="I52" s="26">
        <v>0</v>
      </c>
      <c r="J52" s="27">
        <v>42602</v>
      </c>
      <c r="K52" s="28">
        <f t="shared" si="2"/>
        <v>0</v>
      </c>
      <c r="L52" s="28"/>
      <c r="M52" s="29">
        <v>5</v>
      </c>
      <c r="N52" s="29">
        <v>10</v>
      </c>
      <c r="O52" s="29">
        <v>6</v>
      </c>
      <c r="P52" s="29">
        <f t="shared" si="3"/>
        <v>4</v>
      </c>
      <c r="Q52" s="29"/>
      <c r="R52" s="29">
        <v>7</v>
      </c>
      <c r="S52" s="29">
        <v>30</v>
      </c>
      <c r="T52" s="26" t="s">
        <v>840</v>
      </c>
    </row>
    <row r="53" spans="1:20" s="14" customFormat="1" ht="20.100000000000001" customHeight="1" x14ac:dyDescent="0.25">
      <c r="A53" s="26">
        <v>50</v>
      </c>
      <c r="B53" s="26" t="s">
        <v>154</v>
      </c>
      <c r="C53" s="20" t="s">
        <v>155</v>
      </c>
      <c r="D53" s="26" t="s">
        <v>16</v>
      </c>
      <c r="E53" s="26" t="s">
        <v>17</v>
      </c>
      <c r="F53" s="26" t="s">
        <v>693</v>
      </c>
      <c r="G53" s="26">
        <v>0</v>
      </c>
      <c r="H53" s="27">
        <v>42602</v>
      </c>
      <c r="I53" s="26">
        <v>0</v>
      </c>
      <c r="J53" s="27">
        <v>42602</v>
      </c>
      <c r="K53" s="28">
        <f t="shared" si="2"/>
        <v>0</v>
      </c>
      <c r="L53" s="28"/>
      <c r="M53" s="29">
        <v>5</v>
      </c>
      <c r="N53" s="29">
        <v>10</v>
      </c>
      <c r="O53" s="29">
        <v>6</v>
      </c>
      <c r="P53" s="29">
        <f t="shared" si="3"/>
        <v>4</v>
      </c>
      <c r="Q53" s="29"/>
      <c r="R53" s="29">
        <v>7</v>
      </c>
      <c r="S53" s="29">
        <v>30</v>
      </c>
      <c r="T53" s="26" t="s">
        <v>840</v>
      </c>
    </row>
    <row r="54" spans="1:20" s="14" customFormat="1" ht="20.100000000000001" customHeight="1" x14ac:dyDescent="0.25">
      <c r="A54" s="26">
        <v>51</v>
      </c>
      <c r="B54" s="26" t="s">
        <v>156</v>
      </c>
      <c r="C54" s="20" t="s">
        <v>157</v>
      </c>
      <c r="D54" s="26" t="s">
        <v>16</v>
      </c>
      <c r="E54" s="26" t="s">
        <v>17</v>
      </c>
      <c r="F54" s="26" t="s">
        <v>693</v>
      </c>
      <c r="G54" s="26">
        <v>0</v>
      </c>
      <c r="H54" s="27">
        <v>42602</v>
      </c>
      <c r="I54" s="26">
        <v>0</v>
      </c>
      <c r="J54" s="27">
        <v>42602</v>
      </c>
      <c r="K54" s="28">
        <f t="shared" si="2"/>
        <v>0</v>
      </c>
      <c r="L54" s="28"/>
      <c r="M54" s="29">
        <v>5</v>
      </c>
      <c r="N54" s="29">
        <v>10</v>
      </c>
      <c r="O54" s="29">
        <v>6</v>
      </c>
      <c r="P54" s="29">
        <f t="shared" si="3"/>
        <v>4</v>
      </c>
      <c r="Q54" s="29"/>
      <c r="R54" s="29">
        <v>7</v>
      </c>
      <c r="S54" s="29">
        <v>30</v>
      </c>
      <c r="T54" s="26" t="s">
        <v>840</v>
      </c>
    </row>
    <row r="55" spans="1:20" s="14" customFormat="1" ht="20.100000000000001" customHeight="1" x14ac:dyDescent="0.25">
      <c r="A55" s="26">
        <v>52</v>
      </c>
      <c r="B55" s="26" t="s">
        <v>164</v>
      </c>
      <c r="C55" s="20" t="s">
        <v>783</v>
      </c>
      <c r="D55" s="26" t="s">
        <v>16</v>
      </c>
      <c r="E55" s="26" t="s">
        <v>17</v>
      </c>
      <c r="F55" s="26" t="s">
        <v>693</v>
      </c>
      <c r="G55" s="26">
        <v>0</v>
      </c>
      <c r="H55" s="27">
        <v>42602</v>
      </c>
      <c r="I55" s="26">
        <v>0</v>
      </c>
      <c r="J55" s="27">
        <v>42602</v>
      </c>
      <c r="K55" s="28">
        <f t="shared" si="2"/>
        <v>0</v>
      </c>
      <c r="L55" s="28"/>
      <c r="M55" s="29">
        <v>2</v>
      </c>
      <c r="N55" s="29">
        <v>4</v>
      </c>
      <c r="O55" s="29">
        <v>3</v>
      </c>
      <c r="P55" s="29">
        <f t="shared" si="3"/>
        <v>1</v>
      </c>
      <c r="Q55" s="29"/>
      <c r="R55" s="29">
        <v>7</v>
      </c>
      <c r="S55" s="29">
        <v>30</v>
      </c>
      <c r="T55" s="26" t="s">
        <v>840</v>
      </c>
    </row>
    <row r="56" spans="1:20" s="14" customFormat="1" ht="20.100000000000001" customHeight="1" x14ac:dyDescent="0.25">
      <c r="A56" s="26">
        <v>53</v>
      </c>
      <c r="B56" s="26" t="s">
        <v>185</v>
      </c>
      <c r="C56" s="20" t="s">
        <v>186</v>
      </c>
      <c r="D56" s="26" t="s">
        <v>791</v>
      </c>
      <c r="E56" s="26" t="s">
        <v>17</v>
      </c>
      <c r="F56" s="26" t="s">
        <v>693</v>
      </c>
      <c r="G56" s="26">
        <v>0</v>
      </c>
      <c r="H56" s="27">
        <v>42602</v>
      </c>
      <c r="I56" s="26">
        <v>0</v>
      </c>
      <c r="J56" s="27">
        <v>42602</v>
      </c>
      <c r="K56" s="28">
        <f t="shared" si="2"/>
        <v>0</v>
      </c>
      <c r="L56" s="28"/>
      <c r="M56" s="29">
        <v>3</v>
      </c>
      <c r="N56" s="29">
        <v>5</v>
      </c>
      <c r="O56" s="29">
        <v>4</v>
      </c>
      <c r="P56" s="29">
        <f t="shared" si="3"/>
        <v>1</v>
      </c>
      <c r="Q56" s="29"/>
      <c r="R56" s="29">
        <v>7</v>
      </c>
      <c r="S56" s="29">
        <v>30</v>
      </c>
      <c r="T56" s="26" t="s">
        <v>840</v>
      </c>
    </row>
    <row r="57" spans="1:20" s="14" customFormat="1" ht="20.100000000000001" customHeight="1" x14ac:dyDescent="0.25">
      <c r="A57" s="26">
        <v>54</v>
      </c>
      <c r="B57" s="26" t="s">
        <v>187</v>
      </c>
      <c r="C57" s="20" t="s">
        <v>188</v>
      </c>
      <c r="D57" s="26" t="s">
        <v>791</v>
      </c>
      <c r="E57" s="26" t="s">
        <v>17</v>
      </c>
      <c r="F57" s="26" t="s">
        <v>693</v>
      </c>
      <c r="G57" s="26">
        <v>0</v>
      </c>
      <c r="H57" s="27">
        <v>42602</v>
      </c>
      <c r="I57" s="26">
        <v>0</v>
      </c>
      <c r="J57" s="27">
        <v>42602</v>
      </c>
      <c r="K57" s="28">
        <f t="shared" si="2"/>
        <v>0</v>
      </c>
      <c r="L57" s="28"/>
      <c r="M57" s="29">
        <v>3</v>
      </c>
      <c r="N57" s="29">
        <v>5</v>
      </c>
      <c r="O57" s="29">
        <v>4</v>
      </c>
      <c r="P57" s="29">
        <f t="shared" si="3"/>
        <v>1</v>
      </c>
      <c r="Q57" s="29"/>
      <c r="R57" s="29">
        <v>7</v>
      </c>
      <c r="S57" s="29">
        <v>30</v>
      </c>
      <c r="T57" s="26" t="s">
        <v>840</v>
      </c>
    </row>
    <row r="58" spans="1:20" s="14" customFormat="1" ht="20.100000000000001" customHeight="1" x14ac:dyDescent="0.25">
      <c r="A58" s="26">
        <v>55</v>
      </c>
      <c r="B58" s="26" t="s">
        <v>191</v>
      </c>
      <c r="C58" s="20" t="s">
        <v>793</v>
      </c>
      <c r="D58" s="26" t="s">
        <v>16</v>
      </c>
      <c r="E58" s="26" t="s">
        <v>17</v>
      </c>
      <c r="F58" s="26" t="s">
        <v>693</v>
      </c>
      <c r="G58" s="26">
        <v>5</v>
      </c>
      <c r="H58" s="27">
        <v>42602</v>
      </c>
      <c r="I58" s="26" t="s">
        <v>740</v>
      </c>
      <c r="J58" s="27">
        <v>42602</v>
      </c>
      <c r="K58" s="28">
        <f t="shared" si="2"/>
        <v>0</v>
      </c>
      <c r="L58" s="28"/>
      <c r="M58" s="29">
        <v>5</v>
      </c>
      <c r="N58" s="29">
        <v>8</v>
      </c>
      <c r="O58" s="29">
        <v>6</v>
      </c>
      <c r="P58" s="29">
        <f t="shared" si="3"/>
        <v>2</v>
      </c>
      <c r="Q58" s="29"/>
      <c r="R58" s="29">
        <v>7</v>
      </c>
      <c r="S58" s="29">
        <v>30</v>
      </c>
      <c r="T58" s="26" t="s">
        <v>840</v>
      </c>
    </row>
    <row r="59" spans="1:20" s="14" customFormat="1" ht="20.100000000000001" customHeight="1" x14ac:dyDescent="0.25">
      <c r="A59" s="26">
        <v>56</v>
      </c>
      <c r="B59" s="26" t="s">
        <v>192</v>
      </c>
      <c r="C59" s="20" t="s">
        <v>794</v>
      </c>
      <c r="D59" s="26" t="s">
        <v>16</v>
      </c>
      <c r="E59" s="26" t="s">
        <v>17</v>
      </c>
      <c r="F59" s="26" t="s">
        <v>693</v>
      </c>
      <c r="G59" s="26">
        <v>5</v>
      </c>
      <c r="H59" s="27">
        <v>42602</v>
      </c>
      <c r="I59" s="26" t="s">
        <v>740</v>
      </c>
      <c r="J59" s="27">
        <v>42602</v>
      </c>
      <c r="K59" s="28">
        <f t="shared" si="2"/>
        <v>0</v>
      </c>
      <c r="L59" s="28"/>
      <c r="M59" s="29">
        <v>5</v>
      </c>
      <c r="N59" s="29">
        <v>8</v>
      </c>
      <c r="O59" s="29">
        <v>6</v>
      </c>
      <c r="P59" s="29">
        <f t="shared" si="3"/>
        <v>2</v>
      </c>
      <c r="Q59" s="29"/>
      <c r="R59" s="29">
        <v>7</v>
      </c>
      <c r="S59" s="29">
        <v>30</v>
      </c>
      <c r="T59" s="26" t="s">
        <v>840</v>
      </c>
    </row>
    <row r="60" spans="1:20" s="14" customFormat="1" ht="20.100000000000001" customHeight="1" x14ac:dyDescent="0.25">
      <c r="A60" s="26">
        <v>57</v>
      </c>
      <c r="B60" s="26" t="s">
        <v>193</v>
      </c>
      <c r="C60" s="20" t="s">
        <v>795</v>
      </c>
      <c r="D60" s="26" t="s">
        <v>16</v>
      </c>
      <c r="E60" s="26" t="s">
        <v>17</v>
      </c>
      <c r="F60" s="26" t="s">
        <v>693</v>
      </c>
      <c r="G60" s="26">
        <v>5</v>
      </c>
      <c r="H60" s="27">
        <v>42602</v>
      </c>
      <c r="I60" s="26">
        <v>0</v>
      </c>
      <c r="J60" s="27">
        <v>42602</v>
      </c>
      <c r="K60" s="28">
        <f t="shared" si="2"/>
        <v>5</v>
      </c>
      <c r="L60" s="28" t="s">
        <v>765</v>
      </c>
      <c r="M60" s="29">
        <v>5</v>
      </c>
      <c r="N60" s="29">
        <v>8</v>
      </c>
      <c r="O60" s="29">
        <v>6</v>
      </c>
      <c r="P60" s="29">
        <f t="shared" si="3"/>
        <v>2</v>
      </c>
      <c r="Q60" s="29"/>
      <c r="R60" s="29">
        <v>7</v>
      </c>
      <c r="S60" s="29">
        <v>30</v>
      </c>
      <c r="T60" s="26" t="s">
        <v>840</v>
      </c>
    </row>
    <row r="61" spans="1:20" s="14" customFormat="1" ht="20.100000000000001" customHeight="1" x14ac:dyDescent="0.25">
      <c r="A61" s="26">
        <v>58</v>
      </c>
      <c r="B61" s="26" t="s">
        <v>194</v>
      </c>
      <c r="C61" s="20" t="s">
        <v>796</v>
      </c>
      <c r="D61" s="26" t="s">
        <v>16</v>
      </c>
      <c r="E61" s="26" t="s">
        <v>17</v>
      </c>
      <c r="F61" s="26" t="s">
        <v>693</v>
      </c>
      <c r="G61" s="26">
        <v>0</v>
      </c>
      <c r="H61" s="27">
        <v>42602</v>
      </c>
      <c r="I61" s="26">
        <v>0</v>
      </c>
      <c r="J61" s="27">
        <v>42602</v>
      </c>
      <c r="K61" s="28">
        <f t="shared" si="2"/>
        <v>0</v>
      </c>
      <c r="L61" s="28"/>
      <c r="M61" s="29">
        <v>5</v>
      </c>
      <c r="N61" s="29">
        <v>8</v>
      </c>
      <c r="O61" s="29">
        <v>6</v>
      </c>
      <c r="P61" s="29">
        <f t="shared" si="3"/>
        <v>2</v>
      </c>
      <c r="Q61" s="29"/>
      <c r="R61" s="29">
        <v>7</v>
      </c>
      <c r="S61" s="29">
        <v>30</v>
      </c>
      <c r="T61" s="26" t="s">
        <v>840</v>
      </c>
    </row>
    <row r="62" spans="1:20" s="14" customFormat="1" ht="20.100000000000001" customHeight="1" x14ac:dyDescent="0.25">
      <c r="A62" s="26">
        <v>59</v>
      </c>
      <c r="B62" s="26" t="s">
        <v>195</v>
      </c>
      <c r="C62" s="20" t="s">
        <v>196</v>
      </c>
      <c r="D62" s="26" t="s">
        <v>16</v>
      </c>
      <c r="E62" s="26" t="s">
        <v>17</v>
      </c>
      <c r="F62" s="26" t="s">
        <v>693</v>
      </c>
      <c r="G62" s="26">
        <v>0</v>
      </c>
      <c r="H62" s="27">
        <v>42602</v>
      </c>
      <c r="I62" s="26">
        <v>0</v>
      </c>
      <c r="J62" s="27">
        <v>42602</v>
      </c>
      <c r="K62" s="28">
        <f t="shared" si="2"/>
        <v>0</v>
      </c>
      <c r="L62" s="28"/>
      <c r="M62" s="29">
        <v>5</v>
      </c>
      <c r="N62" s="29">
        <v>10</v>
      </c>
      <c r="O62" s="29">
        <v>6</v>
      </c>
      <c r="P62" s="29">
        <f t="shared" si="3"/>
        <v>4</v>
      </c>
      <c r="Q62" s="29"/>
      <c r="R62" s="29">
        <v>7</v>
      </c>
      <c r="S62" s="29">
        <v>30</v>
      </c>
      <c r="T62" s="26" t="s">
        <v>840</v>
      </c>
    </row>
    <row r="63" spans="1:20" s="14" customFormat="1" ht="20.100000000000001" customHeight="1" x14ac:dyDescent="0.25">
      <c r="A63" s="26">
        <v>60</v>
      </c>
      <c r="B63" s="26" t="s">
        <v>197</v>
      </c>
      <c r="C63" s="20" t="s">
        <v>198</v>
      </c>
      <c r="D63" s="26" t="s">
        <v>16</v>
      </c>
      <c r="E63" s="26" t="s">
        <v>17</v>
      </c>
      <c r="F63" s="26" t="s">
        <v>693</v>
      </c>
      <c r="G63" s="26">
        <v>0</v>
      </c>
      <c r="H63" s="27">
        <v>42602</v>
      </c>
      <c r="I63" s="26">
        <v>0</v>
      </c>
      <c r="J63" s="27">
        <v>42602</v>
      </c>
      <c r="K63" s="28">
        <f t="shared" si="2"/>
        <v>0</v>
      </c>
      <c r="L63" s="28"/>
      <c r="M63" s="29">
        <v>5</v>
      </c>
      <c r="N63" s="29">
        <v>10</v>
      </c>
      <c r="O63" s="29">
        <v>6</v>
      </c>
      <c r="P63" s="29">
        <f t="shared" si="3"/>
        <v>4</v>
      </c>
      <c r="Q63" s="29"/>
      <c r="R63" s="29">
        <v>7</v>
      </c>
      <c r="S63" s="29">
        <v>30</v>
      </c>
      <c r="T63" s="26" t="s">
        <v>840</v>
      </c>
    </row>
    <row r="64" spans="1:20" s="14" customFormat="1" ht="20.100000000000001" customHeight="1" x14ac:dyDescent="0.25">
      <c r="A64" s="26">
        <v>61</v>
      </c>
      <c r="B64" s="26" t="s">
        <v>200</v>
      </c>
      <c r="C64" s="20" t="s">
        <v>798</v>
      </c>
      <c r="D64" s="26" t="s">
        <v>16</v>
      </c>
      <c r="E64" s="26" t="s">
        <v>17</v>
      </c>
      <c r="F64" s="26" t="s">
        <v>693</v>
      </c>
      <c r="G64" s="26">
        <v>0</v>
      </c>
      <c r="H64" s="27">
        <v>42602</v>
      </c>
      <c r="I64" s="26">
        <v>0</v>
      </c>
      <c r="J64" s="27">
        <v>42602</v>
      </c>
      <c r="K64" s="28">
        <f t="shared" si="2"/>
        <v>0</v>
      </c>
      <c r="L64" s="28"/>
      <c r="M64" s="29">
        <v>5</v>
      </c>
      <c r="N64" s="29">
        <v>10</v>
      </c>
      <c r="O64" s="29">
        <v>6</v>
      </c>
      <c r="P64" s="29">
        <f t="shared" si="3"/>
        <v>4</v>
      </c>
      <c r="Q64" s="29"/>
      <c r="R64" s="29">
        <v>7</v>
      </c>
      <c r="S64" s="29">
        <v>30</v>
      </c>
      <c r="T64" s="26" t="s">
        <v>840</v>
      </c>
    </row>
    <row r="65" spans="1:20" s="14" customFormat="1" ht="20.100000000000001" customHeight="1" x14ac:dyDescent="0.25">
      <c r="A65" s="26">
        <v>62</v>
      </c>
      <c r="B65" s="26" t="s">
        <v>203</v>
      </c>
      <c r="C65" s="20" t="s">
        <v>204</v>
      </c>
      <c r="D65" s="26" t="s">
        <v>16</v>
      </c>
      <c r="E65" s="26" t="s">
        <v>17</v>
      </c>
      <c r="F65" s="26" t="s">
        <v>693</v>
      </c>
      <c r="G65" s="26">
        <v>0</v>
      </c>
      <c r="H65" s="27">
        <v>42602</v>
      </c>
      <c r="I65" s="26">
        <v>0</v>
      </c>
      <c r="J65" s="27">
        <v>42602</v>
      </c>
      <c r="K65" s="28">
        <f t="shared" si="2"/>
        <v>0</v>
      </c>
      <c r="L65" s="28"/>
      <c r="M65" s="29">
        <v>5</v>
      </c>
      <c r="N65" s="29">
        <v>10</v>
      </c>
      <c r="O65" s="29">
        <v>6</v>
      </c>
      <c r="P65" s="29">
        <f t="shared" si="3"/>
        <v>4</v>
      </c>
      <c r="Q65" s="29"/>
      <c r="R65" s="29">
        <v>7</v>
      </c>
      <c r="S65" s="29">
        <v>30</v>
      </c>
      <c r="T65" s="26" t="s">
        <v>840</v>
      </c>
    </row>
    <row r="66" spans="1:20" s="14" customFormat="1" ht="20.100000000000001" customHeight="1" x14ac:dyDescent="0.25">
      <c r="A66" s="26">
        <v>63</v>
      </c>
      <c r="B66" s="26" t="s">
        <v>207</v>
      </c>
      <c r="C66" s="20" t="s">
        <v>208</v>
      </c>
      <c r="D66" s="26" t="s">
        <v>16</v>
      </c>
      <c r="E66" s="26" t="s">
        <v>17</v>
      </c>
      <c r="F66" s="26" t="s">
        <v>693</v>
      </c>
      <c r="G66" s="26">
        <v>0</v>
      </c>
      <c r="H66" s="27">
        <v>42602</v>
      </c>
      <c r="I66" s="26">
        <v>0</v>
      </c>
      <c r="J66" s="27">
        <v>42602</v>
      </c>
      <c r="K66" s="28">
        <f t="shared" si="2"/>
        <v>0</v>
      </c>
      <c r="L66" s="28"/>
      <c r="M66" s="29">
        <v>5</v>
      </c>
      <c r="N66" s="29">
        <v>10</v>
      </c>
      <c r="O66" s="29">
        <v>6</v>
      </c>
      <c r="P66" s="29">
        <f t="shared" si="3"/>
        <v>4</v>
      </c>
      <c r="Q66" s="29"/>
      <c r="R66" s="29">
        <v>7</v>
      </c>
      <c r="S66" s="29">
        <v>30</v>
      </c>
      <c r="T66" s="26" t="s">
        <v>840</v>
      </c>
    </row>
    <row r="67" spans="1:20" s="14" customFormat="1" ht="20.100000000000001" customHeight="1" x14ac:dyDescent="0.25">
      <c r="A67" s="26">
        <v>64</v>
      </c>
      <c r="B67" s="26" t="s">
        <v>211</v>
      </c>
      <c r="C67" s="20" t="s">
        <v>799</v>
      </c>
      <c r="D67" s="26" t="s">
        <v>16</v>
      </c>
      <c r="E67" s="26" t="s">
        <v>17</v>
      </c>
      <c r="F67" s="26" t="s">
        <v>693</v>
      </c>
      <c r="G67" s="26">
        <v>0</v>
      </c>
      <c r="H67" s="27">
        <v>42602</v>
      </c>
      <c r="I67" s="26" t="s">
        <v>747</v>
      </c>
      <c r="J67" s="27">
        <v>42602</v>
      </c>
      <c r="K67" s="28">
        <f t="shared" si="2"/>
        <v>-17</v>
      </c>
      <c r="L67" s="28" t="s">
        <v>766</v>
      </c>
      <c r="M67" s="29">
        <v>5</v>
      </c>
      <c r="N67" s="29">
        <v>10</v>
      </c>
      <c r="O67" s="29">
        <v>6</v>
      </c>
      <c r="P67" s="29">
        <f t="shared" si="3"/>
        <v>4</v>
      </c>
      <c r="Q67" s="29"/>
      <c r="R67" s="29">
        <v>7</v>
      </c>
      <c r="S67" s="29">
        <v>30</v>
      </c>
      <c r="T67" s="26" t="s">
        <v>840</v>
      </c>
    </row>
    <row r="68" spans="1:20" s="14" customFormat="1" ht="20.100000000000001" customHeight="1" x14ac:dyDescent="0.25">
      <c r="A68" s="26">
        <v>65</v>
      </c>
      <c r="B68" s="26" t="s">
        <v>215</v>
      </c>
      <c r="C68" s="20" t="s">
        <v>216</v>
      </c>
      <c r="D68" s="26" t="s">
        <v>16</v>
      </c>
      <c r="E68" s="26" t="s">
        <v>17</v>
      </c>
      <c r="F68" s="26" t="s">
        <v>693</v>
      </c>
      <c r="G68" s="26">
        <v>0</v>
      </c>
      <c r="H68" s="27">
        <v>42602</v>
      </c>
      <c r="I68" s="26">
        <v>0</v>
      </c>
      <c r="J68" s="27">
        <v>42602</v>
      </c>
      <c r="K68" s="28">
        <f t="shared" si="2"/>
        <v>0</v>
      </c>
      <c r="L68" s="28"/>
      <c r="M68" s="29">
        <v>2</v>
      </c>
      <c r="N68" s="29">
        <v>4</v>
      </c>
      <c r="O68" s="29">
        <v>3</v>
      </c>
      <c r="P68" s="29">
        <f t="shared" si="3"/>
        <v>1</v>
      </c>
      <c r="Q68" s="29"/>
      <c r="R68" s="29">
        <v>7</v>
      </c>
      <c r="S68" s="29">
        <v>30</v>
      </c>
      <c r="T68" s="26" t="s">
        <v>840</v>
      </c>
    </row>
    <row r="69" spans="1:20" s="14" customFormat="1" ht="20.100000000000001" customHeight="1" x14ac:dyDescent="0.25">
      <c r="A69" s="26">
        <v>66</v>
      </c>
      <c r="B69" s="26" t="s">
        <v>217</v>
      </c>
      <c r="C69" s="20" t="s">
        <v>218</v>
      </c>
      <c r="D69" s="26" t="s">
        <v>16</v>
      </c>
      <c r="E69" s="26" t="s">
        <v>17</v>
      </c>
      <c r="F69" s="26" t="s">
        <v>693</v>
      </c>
      <c r="G69" s="26">
        <v>0</v>
      </c>
      <c r="H69" s="27">
        <v>42602</v>
      </c>
      <c r="I69" s="26" t="s">
        <v>743</v>
      </c>
      <c r="J69" s="27">
        <v>42602</v>
      </c>
      <c r="K69" s="28">
        <f t="shared" si="2"/>
        <v>-1</v>
      </c>
      <c r="L69" s="28" t="s">
        <v>766</v>
      </c>
      <c r="M69" s="29">
        <v>2</v>
      </c>
      <c r="N69" s="29">
        <v>4</v>
      </c>
      <c r="O69" s="29">
        <v>3</v>
      </c>
      <c r="P69" s="29">
        <f t="shared" si="3"/>
        <v>1</v>
      </c>
      <c r="Q69" s="29"/>
      <c r="R69" s="29">
        <v>7</v>
      </c>
      <c r="S69" s="29">
        <v>30</v>
      </c>
      <c r="T69" s="26" t="s">
        <v>840</v>
      </c>
    </row>
    <row r="70" spans="1:20" s="14" customFormat="1" ht="20.100000000000001" customHeight="1" x14ac:dyDescent="0.25">
      <c r="A70" s="26">
        <v>67</v>
      </c>
      <c r="B70" s="26" t="s">
        <v>219</v>
      </c>
      <c r="C70" s="21" t="s">
        <v>801</v>
      </c>
      <c r="D70" s="26" t="s">
        <v>16</v>
      </c>
      <c r="E70" s="26" t="s">
        <v>17</v>
      </c>
      <c r="F70" s="26" t="s">
        <v>693</v>
      </c>
      <c r="G70" s="26">
        <v>1</v>
      </c>
      <c r="H70" s="27">
        <v>42602</v>
      </c>
      <c r="I70" s="26">
        <v>0</v>
      </c>
      <c r="J70" s="27">
        <v>42602</v>
      </c>
      <c r="K70" s="28">
        <f t="shared" si="2"/>
        <v>1</v>
      </c>
      <c r="L70" s="28" t="s">
        <v>765</v>
      </c>
      <c r="M70" s="29">
        <v>10</v>
      </c>
      <c r="N70" s="29">
        <v>15</v>
      </c>
      <c r="O70" s="29">
        <v>11</v>
      </c>
      <c r="P70" s="29">
        <f t="shared" si="3"/>
        <v>4</v>
      </c>
      <c r="Q70" s="29"/>
      <c r="R70" s="29">
        <v>7</v>
      </c>
      <c r="S70" s="29">
        <v>30</v>
      </c>
      <c r="T70" s="26" t="s">
        <v>840</v>
      </c>
    </row>
    <row r="71" spans="1:20" s="14" customFormat="1" ht="20.100000000000001" customHeight="1" x14ac:dyDescent="0.25">
      <c r="A71" s="26">
        <v>68</v>
      </c>
      <c r="B71" s="26" t="s">
        <v>220</v>
      </c>
      <c r="C71" s="20" t="s">
        <v>802</v>
      </c>
      <c r="D71" s="26" t="s">
        <v>16</v>
      </c>
      <c r="E71" s="26" t="s">
        <v>17</v>
      </c>
      <c r="F71" s="26" t="s">
        <v>693</v>
      </c>
      <c r="G71" s="26">
        <v>2</v>
      </c>
      <c r="H71" s="27">
        <v>42602</v>
      </c>
      <c r="I71" s="26" t="s">
        <v>739</v>
      </c>
      <c r="J71" s="27">
        <v>42602</v>
      </c>
      <c r="K71" s="28">
        <f t="shared" si="2"/>
        <v>-1</v>
      </c>
      <c r="L71" s="28" t="s">
        <v>766</v>
      </c>
      <c r="M71" s="29">
        <v>5</v>
      </c>
      <c r="N71" s="29">
        <v>10</v>
      </c>
      <c r="O71" s="29">
        <v>6</v>
      </c>
      <c r="P71" s="29">
        <f t="shared" si="3"/>
        <v>4</v>
      </c>
      <c r="Q71" s="29"/>
      <c r="R71" s="29">
        <v>7</v>
      </c>
      <c r="S71" s="29">
        <v>30</v>
      </c>
      <c r="T71" s="26" t="s">
        <v>840</v>
      </c>
    </row>
    <row r="72" spans="1:20" s="14" customFormat="1" ht="20.100000000000001" customHeight="1" x14ac:dyDescent="0.25">
      <c r="A72" s="26">
        <v>69</v>
      </c>
      <c r="B72" s="26" t="s">
        <v>221</v>
      </c>
      <c r="C72" s="20" t="s">
        <v>222</v>
      </c>
      <c r="D72" s="26" t="s">
        <v>16</v>
      </c>
      <c r="E72" s="26" t="s">
        <v>17</v>
      </c>
      <c r="F72" s="26" t="s">
        <v>693</v>
      </c>
      <c r="G72" s="26">
        <v>2</v>
      </c>
      <c r="H72" s="27">
        <v>42602</v>
      </c>
      <c r="I72" s="26" t="s">
        <v>748</v>
      </c>
      <c r="J72" s="27">
        <v>42602</v>
      </c>
      <c r="K72" s="28">
        <f t="shared" si="2"/>
        <v>-16</v>
      </c>
      <c r="L72" s="28" t="s">
        <v>766</v>
      </c>
      <c r="M72" s="29">
        <v>5</v>
      </c>
      <c r="N72" s="29">
        <v>10</v>
      </c>
      <c r="O72" s="29">
        <v>6</v>
      </c>
      <c r="P72" s="29">
        <f t="shared" si="3"/>
        <v>4</v>
      </c>
      <c r="Q72" s="29"/>
      <c r="R72" s="29">
        <v>7</v>
      </c>
      <c r="S72" s="29">
        <v>30</v>
      </c>
      <c r="T72" s="26" t="s">
        <v>840</v>
      </c>
    </row>
    <row r="73" spans="1:20" s="14" customFormat="1" ht="20.100000000000001" customHeight="1" x14ac:dyDescent="0.25">
      <c r="A73" s="26">
        <v>70</v>
      </c>
      <c r="B73" s="26" t="s">
        <v>225</v>
      </c>
      <c r="C73" s="20" t="s">
        <v>226</v>
      </c>
      <c r="D73" s="26" t="s">
        <v>16</v>
      </c>
      <c r="E73" s="26" t="s">
        <v>17</v>
      </c>
      <c r="F73" s="26" t="s">
        <v>693</v>
      </c>
      <c r="G73" s="26">
        <v>0</v>
      </c>
      <c r="H73" s="27">
        <v>42602</v>
      </c>
      <c r="I73" s="26">
        <v>0</v>
      </c>
      <c r="J73" s="27">
        <v>42602</v>
      </c>
      <c r="K73" s="28">
        <f t="shared" si="2"/>
        <v>0</v>
      </c>
      <c r="L73" s="28"/>
      <c r="M73" s="29">
        <v>5</v>
      </c>
      <c r="N73" s="29">
        <v>8</v>
      </c>
      <c r="O73" s="29">
        <v>6</v>
      </c>
      <c r="P73" s="29">
        <f t="shared" si="3"/>
        <v>2</v>
      </c>
      <c r="Q73" s="29"/>
      <c r="R73" s="29">
        <v>7</v>
      </c>
      <c r="S73" s="29">
        <v>30</v>
      </c>
      <c r="T73" s="26" t="s">
        <v>840</v>
      </c>
    </row>
    <row r="74" spans="1:20" s="14" customFormat="1" ht="20.100000000000001" customHeight="1" x14ac:dyDescent="0.25">
      <c r="A74" s="26">
        <v>71</v>
      </c>
      <c r="B74" s="26" t="s">
        <v>237</v>
      </c>
      <c r="C74" s="20" t="s">
        <v>238</v>
      </c>
      <c r="D74" s="26" t="s">
        <v>791</v>
      </c>
      <c r="E74" s="26" t="s">
        <v>17</v>
      </c>
      <c r="F74" s="26" t="s">
        <v>693</v>
      </c>
      <c r="G74" s="26">
        <v>0</v>
      </c>
      <c r="H74" s="27">
        <v>42602</v>
      </c>
      <c r="I74" s="26">
        <v>0</v>
      </c>
      <c r="J74" s="27">
        <v>42602</v>
      </c>
      <c r="K74" s="28">
        <f t="shared" si="2"/>
        <v>0</v>
      </c>
      <c r="L74" s="28"/>
      <c r="M74" s="29" t="s">
        <v>789</v>
      </c>
      <c r="N74" s="29" t="s">
        <v>788</v>
      </c>
      <c r="O74" s="29" t="s">
        <v>790</v>
      </c>
      <c r="P74" s="29" t="s">
        <v>838</v>
      </c>
      <c r="Q74" s="29"/>
      <c r="R74" s="29">
        <v>7</v>
      </c>
      <c r="S74" s="29">
        <v>30</v>
      </c>
      <c r="T74" s="26" t="s">
        <v>840</v>
      </c>
    </row>
    <row r="75" spans="1:20" s="14" customFormat="1" ht="20.100000000000001" customHeight="1" x14ac:dyDescent="0.25">
      <c r="A75" s="26">
        <v>72</v>
      </c>
      <c r="B75" s="26" t="s">
        <v>239</v>
      </c>
      <c r="C75" s="20" t="s">
        <v>240</v>
      </c>
      <c r="D75" s="26" t="s">
        <v>16</v>
      </c>
      <c r="E75" s="26" t="s">
        <v>17</v>
      </c>
      <c r="F75" s="26" t="s">
        <v>693</v>
      </c>
      <c r="G75" s="26">
        <v>0</v>
      </c>
      <c r="H75" s="27">
        <v>42602</v>
      </c>
      <c r="I75" s="26" t="s">
        <v>749</v>
      </c>
      <c r="J75" s="27">
        <v>42602</v>
      </c>
      <c r="K75" s="28">
        <f t="shared" si="2"/>
        <v>-13</v>
      </c>
      <c r="L75" s="28" t="s">
        <v>766</v>
      </c>
      <c r="M75" s="29">
        <v>10</v>
      </c>
      <c r="N75" s="29">
        <v>15</v>
      </c>
      <c r="O75" s="29">
        <v>11</v>
      </c>
      <c r="P75" s="29">
        <f t="shared" si="3"/>
        <v>4</v>
      </c>
      <c r="Q75" s="29"/>
      <c r="R75" s="29">
        <v>7</v>
      </c>
      <c r="S75" s="29">
        <v>30</v>
      </c>
      <c r="T75" s="26" t="s">
        <v>840</v>
      </c>
    </row>
    <row r="76" spans="1:20" s="14" customFormat="1" ht="20.100000000000001" customHeight="1" x14ac:dyDescent="0.25">
      <c r="A76" s="26">
        <v>73</v>
      </c>
      <c r="B76" s="26" t="s">
        <v>241</v>
      </c>
      <c r="C76" s="20" t="s">
        <v>242</v>
      </c>
      <c r="D76" s="26" t="s">
        <v>16</v>
      </c>
      <c r="E76" s="26" t="s">
        <v>17</v>
      </c>
      <c r="F76" s="26" t="s">
        <v>693</v>
      </c>
      <c r="G76" s="26">
        <v>0</v>
      </c>
      <c r="H76" s="27">
        <v>42602</v>
      </c>
      <c r="I76" s="26">
        <v>0</v>
      </c>
      <c r="J76" s="27">
        <v>42602</v>
      </c>
      <c r="K76" s="28">
        <f t="shared" si="2"/>
        <v>0</v>
      </c>
      <c r="L76" s="28"/>
      <c r="M76" s="29">
        <v>10</v>
      </c>
      <c r="N76" s="29">
        <v>15</v>
      </c>
      <c r="O76" s="29">
        <v>11</v>
      </c>
      <c r="P76" s="29">
        <f t="shared" si="3"/>
        <v>4</v>
      </c>
      <c r="Q76" s="29"/>
      <c r="R76" s="29">
        <v>7</v>
      </c>
      <c r="S76" s="29">
        <v>30</v>
      </c>
      <c r="T76" s="26" t="s">
        <v>840</v>
      </c>
    </row>
    <row r="77" spans="1:20" s="14" customFormat="1" ht="20.100000000000001" customHeight="1" x14ac:dyDescent="0.25">
      <c r="A77" s="26">
        <v>74</v>
      </c>
      <c r="B77" s="26" t="s">
        <v>243</v>
      </c>
      <c r="C77" s="20" t="s">
        <v>244</v>
      </c>
      <c r="D77" s="26" t="s">
        <v>16</v>
      </c>
      <c r="E77" s="26" t="s">
        <v>17</v>
      </c>
      <c r="F77" s="26" t="s">
        <v>693</v>
      </c>
      <c r="G77" s="26">
        <v>0</v>
      </c>
      <c r="H77" s="27">
        <v>42602</v>
      </c>
      <c r="I77" s="26" t="s">
        <v>739</v>
      </c>
      <c r="J77" s="27">
        <v>42602</v>
      </c>
      <c r="K77" s="28">
        <f t="shared" si="2"/>
        <v>-3</v>
      </c>
      <c r="L77" s="28" t="s">
        <v>766</v>
      </c>
      <c r="M77" s="29">
        <v>2</v>
      </c>
      <c r="N77" s="29">
        <v>4</v>
      </c>
      <c r="O77" s="29">
        <v>3</v>
      </c>
      <c r="P77" s="29">
        <f t="shared" si="3"/>
        <v>1</v>
      </c>
      <c r="Q77" s="29"/>
      <c r="R77" s="29">
        <v>7</v>
      </c>
      <c r="S77" s="29">
        <v>30</v>
      </c>
      <c r="T77" s="26" t="s">
        <v>840</v>
      </c>
    </row>
    <row r="78" spans="1:20" s="14" customFormat="1" ht="20.100000000000001" customHeight="1" x14ac:dyDescent="0.25">
      <c r="A78" s="26">
        <v>75</v>
      </c>
      <c r="B78" s="26" t="s">
        <v>245</v>
      </c>
      <c r="C78" s="20" t="s">
        <v>792</v>
      </c>
      <c r="D78" s="26" t="s">
        <v>16</v>
      </c>
      <c r="E78" s="26" t="s">
        <v>17</v>
      </c>
      <c r="F78" s="26" t="s">
        <v>693</v>
      </c>
      <c r="G78" s="26">
        <v>0</v>
      </c>
      <c r="H78" s="27">
        <v>42602</v>
      </c>
      <c r="I78" s="26">
        <v>0</v>
      </c>
      <c r="J78" s="27">
        <v>42602</v>
      </c>
      <c r="K78" s="28">
        <f t="shared" si="2"/>
        <v>0</v>
      </c>
      <c r="L78" s="28"/>
      <c r="M78" s="29">
        <v>2</v>
      </c>
      <c r="N78" s="29">
        <v>4</v>
      </c>
      <c r="O78" s="29">
        <v>3</v>
      </c>
      <c r="P78" s="29">
        <f t="shared" si="3"/>
        <v>1</v>
      </c>
      <c r="Q78" s="29"/>
      <c r="R78" s="29">
        <v>7</v>
      </c>
      <c r="S78" s="29">
        <v>30</v>
      </c>
      <c r="T78" s="26" t="s">
        <v>840</v>
      </c>
    </row>
    <row r="79" spans="1:20" s="14" customFormat="1" ht="20.100000000000001" customHeight="1" x14ac:dyDescent="0.25">
      <c r="A79" s="26">
        <v>76</v>
      </c>
      <c r="B79" s="26" t="s">
        <v>246</v>
      </c>
      <c r="C79" s="20" t="s">
        <v>247</v>
      </c>
      <c r="D79" s="26" t="s">
        <v>16</v>
      </c>
      <c r="E79" s="26" t="s">
        <v>17</v>
      </c>
      <c r="F79" s="26" t="s">
        <v>693</v>
      </c>
      <c r="G79" s="26">
        <v>0</v>
      </c>
      <c r="H79" s="27">
        <v>42602</v>
      </c>
      <c r="I79" s="26">
        <v>0</v>
      </c>
      <c r="J79" s="27">
        <v>42602</v>
      </c>
      <c r="K79" s="28">
        <f t="shared" si="2"/>
        <v>0</v>
      </c>
      <c r="L79" s="28"/>
      <c r="M79" s="29">
        <v>1</v>
      </c>
      <c r="N79" s="29">
        <v>1</v>
      </c>
      <c r="O79" s="29">
        <v>0</v>
      </c>
      <c r="P79" s="29">
        <f t="shared" si="3"/>
        <v>1</v>
      </c>
      <c r="Q79" s="29"/>
      <c r="R79" s="29">
        <v>7</v>
      </c>
      <c r="S79" s="29">
        <v>30</v>
      </c>
      <c r="T79" s="26" t="s">
        <v>840</v>
      </c>
    </row>
    <row r="80" spans="1:20" s="14" customFormat="1" ht="20.100000000000001" customHeight="1" x14ac:dyDescent="0.25">
      <c r="A80" s="26">
        <v>77</v>
      </c>
      <c r="B80" s="26" t="s">
        <v>248</v>
      </c>
      <c r="C80" s="20" t="s">
        <v>249</v>
      </c>
      <c r="D80" s="26" t="s">
        <v>16</v>
      </c>
      <c r="E80" s="26" t="s">
        <v>17</v>
      </c>
      <c r="F80" s="26" t="s">
        <v>693</v>
      </c>
      <c r="G80" s="26">
        <v>0</v>
      </c>
      <c r="H80" s="27">
        <v>42602</v>
      </c>
      <c r="I80" s="26">
        <v>0</v>
      </c>
      <c r="J80" s="27">
        <v>42602</v>
      </c>
      <c r="K80" s="28">
        <f t="shared" si="2"/>
        <v>0</v>
      </c>
      <c r="L80" s="28"/>
      <c r="M80" s="29">
        <v>1</v>
      </c>
      <c r="N80" s="29">
        <v>1</v>
      </c>
      <c r="O80" s="29">
        <v>0</v>
      </c>
      <c r="P80" s="29">
        <f t="shared" si="3"/>
        <v>1</v>
      </c>
      <c r="Q80" s="29"/>
      <c r="R80" s="29">
        <v>7</v>
      </c>
      <c r="S80" s="29">
        <v>30</v>
      </c>
      <c r="T80" s="26" t="s">
        <v>840</v>
      </c>
    </row>
    <row r="81" spans="1:20" s="14" customFormat="1" ht="20.100000000000001" customHeight="1" x14ac:dyDescent="0.25">
      <c r="A81" s="26">
        <v>78</v>
      </c>
      <c r="B81" s="26" t="s">
        <v>250</v>
      </c>
      <c r="C81" s="20" t="s">
        <v>251</v>
      </c>
      <c r="D81" s="26" t="s">
        <v>16</v>
      </c>
      <c r="E81" s="26" t="s">
        <v>17</v>
      </c>
      <c r="F81" s="26" t="s">
        <v>693</v>
      </c>
      <c r="G81" s="26">
        <v>0</v>
      </c>
      <c r="H81" s="27">
        <v>42602</v>
      </c>
      <c r="I81" s="26">
        <v>0</v>
      </c>
      <c r="J81" s="27">
        <v>42602</v>
      </c>
      <c r="K81" s="28">
        <f t="shared" si="2"/>
        <v>0</v>
      </c>
      <c r="L81" s="28"/>
      <c r="M81" s="29">
        <v>1</v>
      </c>
      <c r="N81" s="29">
        <v>1</v>
      </c>
      <c r="O81" s="29">
        <v>0</v>
      </c>
      <c r="P81" s="29">
        <f t="shared" si="3"/>
        <v>1</v>
      </c>
      <c r="Q81" s="29"/>
      <c r="R81" s="29">
        <v>7</v>
      </c>
      <c r="S81" s="29">
        <v>30</v>
      </c>
      <c r="T81" s="26" t="s">
        <v>840</v>
      </c>
    </row>
    <row r="82" spans="1:20" s="14" customFormat="1" ht="20.100000000000001" customHeight="1" x14ac:dyDescent="0.25">
      <c r="A82" s="26">
        <v>79</v>
      </c>
      <c r="B82" s="26" t="s">
        <v>252</v>
      </c>
      <c r="C82" s="20" t="s">
        <v>253</v>
      </c>
      <c r="D82" s="26" t="s">
        <v>16</v>
      </c>
      <c r="E82" s="26" t="s">
        <v>17</v>
      </c>
      <c r="F82" s="26" t="s">
        <v>693</v>
      </c>
      <c r="G82" s="26">
        <v>0</v>
      </c>
      <c r="H82" s="27">
        <v>42602</v>
      </c>
      <c r="I82" s="26">
        <v>0</v>
      </c>
      <c r="J82" s="27">
        <v>42602</v>
      </c>
      <c r="K82" s="28">
        <f t="shared" si="2"/>
        <v>0</v>
      </c>
      <c r="L82" s="28"/>
      <c r="M82" s="29">
        <v>1</v>
      </c>
      <c r="N82" s="29">
        <v>1</v>
      </c>
      <c r="O82" s="29">
        <v>0</v>
      </c>
      <c r="P82" s="29">
        <f t="shared" si="3"/>
        <v>1</v>
      </c>
      <c r="Q82" s="29"/>
      <c r="R82" s="29">
        <v>7</v>
      </c>
      <c r="S82" s="29">
        <v>30</v>
      </c>
      <c r="T82" s="26" t="s">
        <v>840</v>
      </c>
    </row>
    <row r="83" spans="1:20" s="14" customFormat="1" ht="20.100000000000001" customHeight="1" x14ac:dyDescent="0.25">
      <c r="A83" s="26">
        <v>80</v>
      </c>
      <c r="B83" s="26" t="s">
        <v>254</v>
      </c>
      <c r="C83" s="20" t="s">
        <v>255</v>
      </c>
      <c r="D83" s="26" t="s">
        <v>16</v>
      </c>
      <c r="E83" s="26" t="s">
        <v>17</v>
      </c>
      <c r="F83" s="26" t="s">
        <v>693</v>
      </c>
      <c r="G83" s="26">
        <v>0</v>
      </c>
      <c r="H83" s="27">
        <v>42602</v>
      </c>
      <c r="I83" s="26">
        <v>0</v>
      </c>
      <c r="J83" s="27">
        <v>42602</v>
      </c>
      <c r="K83" s="28">
        <f t="shared" ref="K83:K116" si="4">+G83-I83</f>
        <v>0</v>
      </c>
      <c r="L83" s="28"/>
      <c r="M83" s="29">
        <v>1</v>
      </c>
      <c r="N83" s="29">
        <v>1</v>
      </c>
      <c r="O83" s="29">
        <v>0</v>
      </c>
      <c r="P83" s="29">
        <f t="shared" ref="P83:P116" si="5">N83-O83</f>
        <v>1</v>
      </c>
      <c r="Q83" s="29"/>
      <c r="R83" s="29">
        <v>7</v>
      </c>
      <c r="S83" s="29">
        <v>30</v>
      </c>
      <c r="T83" s="26" t="s">
        <v>840</v>
      </c>
    </row>
    <row r="84" spans="1:20" s="14" customFormat="1" ht="20.100000000000001" customHeight="1" x14ac:dyDescent="0.25">
      <c r="A84" s="26">
        <v>81</v>
      </c>
      <c r="B84" s="26" t="s">
        <v>256</v>
      </c>
      <c r="C84" s="20" t="s">
        <v>257</v>
      </c>
      <c r="D84" s="26" t="s">
        <v>16</v>
      </c>
      <c r="E84" s="26" t="s">
        <v>17</v>
      </c>
      <c r="F84" s="26" t="s">
        <v>693</v>
      </c>
      <c r="G84" s="26">
        <v>0</v>
      </c>
      <c r="H84" s="27">
        <v>42602</v>
      </c>
      <c r="I84" s="26">
        <v>0</v>
      </c>
      <c r="J84" s="27">
        <v>42602</v>
      </c>
      <c r="K84" s="28">
        <f t="shared" si="4"/>
        <v>0</v>
      </c>
      <c r="L84" s="28"/>
      <c r="M84" s="29">
        <v>1</v>
      </c>
      <c r="N84" s="29">
        <v>1</v>
      </c>
      <c r="O84" s="29">
        <v>0</v>
      </c>
      <c r="P84" s="29">
        <f t="shared" si="5"/>
        <v>1</v>
      </c>
      <c r="Q84" s="29"/>
      <c r="R84" s="29">
        <v>7</v>
      </c>
      <c r="S84" s="29">
        <v>30</v>
      </c>
      <c r="T84" s="26" t="s">
        <v>840</v>
      </c>
    </row>
    <row r="85" spans="1:20" s="14" customFormat="1" ht="20.100000000000001" customHeight="1" x14ac:dyDescent="0.25">
      <c r="A85" s="26">
        <v>82</v>
      </c>
      <c r="B85" s="26" t="s">
        <v>258</v>
      </c>
      <c r="C85" s="20" t="s">
        <v>259</v>
      </c>
      <c r="D85" s="26" t="s">
        <v>16</v>
      </c>
      <c r="E85" s="26" t="s">
        <v>17</v>
      </c>
      <c r="F85" s="26" t="s">
        <v>693</v>
      </c>
      <c r="G85" s="26">
        <v>0</v>
      </c>
      <c r="H85" s="27">
        <v>42602</v>
      </c>
      <c r="I85" s="26">
        <v>0</v>
      </c>
      <c r="J85" s="27">
        <v>42602</v>
      </c>
      <c r="K85" s="28">
        <f t="shared" si="4"/>
        <v>0</v>
      </c>
      <c r="L85" s="28"/>
      <c r="M85" s="29">
        <v>10</v>
      </c>
      <c r="N85" s="29">
        <v>20</v>
      </c>
      <c r="O85" s="29">
        <v>15</v>
      </c>
      <c r="P85" s="29">
        <f t="shared" si="5"/>
        <v>5</v>
      </c>
      <c r="Q85" s="29"/>
      <c r="R85" s="29">
        <v>7</v>
      </c>
      <c r="S85" s="29">
        <v>30</v>
      </c>
      <c r="T85" s="26" t="s">
        <v>840</v>
      </c>
    </row>
    <row r="86" spans="1:20" s="14" customFormat="1" ht="20.100000000000001" customHeight="1" x14ac:dyDescent="0.25">
      <c r="A86" s="26">
        <v>83</v>
      </c>
      <c r="B86" s="26" t="s">
        <v>260</v>
      </c>
      <c r="C86" s="20" t="s">
        <v>261</v>
      </c>
      <c r="D86" s="26" t="s">
        <v>16</v>
      </c>
      <c r="E86" s="26" t="s">
        <v>17</v>
      </c>
      <c r="F86" s="26" t="s">
        <v>693</v>
      </c>
      <c r="G86" s="26">
        <v>0</v>
      </c>
      <c r="H86" s="27">
        <v>42602</v>
      </c>
      <c r="I86" s="26">
        <v>0</v>
      </c>
      <c r="J86" s="27">
        <v>42602</v>
      </c>
      <c r="K86" s="28">
        <f t="shared" si="4"/>
        <v>0</v>
      </c>
      <c r="L86" s="28"/>
      <c r="M86" s="29">
        <v>10</v>
      </c>
      <c r="N86" s="29">
        <v>20</v>
      </c>
      <c r="O86" s="29">
        <v>15</v>
      </c>
      <c r="P86" s="29">
        <f t="shared" si="5"/>
        <v>5</v>
      </c>
      <c r="Q86" s="29"/>
      <c r="R86" s="29">
        <v>7</v>
      </c>
      <c r="S86" s="29">
        <v>30</v>
      </c>
      <c r="T86" s="26" t="s">
        <v>840</v>
      </c>
    </row>
    <row r="87" spans="1:20" s="14" customFormat="1" ht="20.100000000000001" customHeight="1" x14ac:dyDescent="0.25">
      <c r="A87" s="26">
        <v>84</v>
      </c>
      <c r="B87" s="26" t="s">
        <v>262</v>
      </c>
      <c r="C87" s="20" t="s">
        <v>263</v>
      </c>
      <c r="D87" s="26" t="s">
        <v>16</v>
      </c>
      <c r="E87" s="26" t="s">
        <v>17</v>
      </c>
      <c r="F87" s="26" t="s">
        <v>693</v>
      </c>
      <c r="G87" s="26">
        <v>2</v>
      </c>
      <c r="H87" s="27">
        <v>42602</v>
      </c>
      <c r="I87" s="26" t="s">
        <v>745</v>
      </c>
      <c r="J87" s="27">
        <v>42602</v>
      </c>
      <c r="K87" s="28">
        <f t="shared" si="4"/>
        <v>-8</v>
      </c>
      <c r="L87" s="28" t="s">
        <v>766</v>
      </c>
      <c r="M87" s="29">
        <v>8</v>
      </c>
      <c r="N87" s="29">
        <v>15</v>
      </c>
      <c r="O87" s="29">
        <v>9</v>
      </c>
      <c r="P87" s="29">
        <f t="shared" si="5"/>
        <v>6</v>
      </c>
      <c r="Q87" s="29"/>
      <c r="R87" s="29">
        <v>7</v>
      </c>
      <c r="S87" s="29">
        <v>30</v>
      </c>
      <c r="T87" s="26" t="s">
        <v>840</v>
      </c>
    </row>
    <row r="88" spans="1:20" s="14" customFormat="1" ht="20.100000000000001" customHeight="1" x14ac:dyDescent="0.25">
      <c r="A88" s="26">
        <v>85</v>
      </c>
      <c r="B88" s="26" t="s">
        <v>266</v>
      </c>
      <c r="C88" s="20" t="s">
        <v>267</v>
      </c>
      <c r="D88" s="26" t="s">
        <v>16</v>
      </c>
      <c r="E88" s="26" t="s">
        <v>17</v>
      </c>
      <c r="F88" s="26" t="s">
        <v>693</v>
      </c>
      <c r="G88" s="26">
        <v>3</v>
      </c>
      <c r="H88" s="27">
        <v>42602</v>
      </c>
      <c r="I88" s="26" t="s">
        <v>738</v>
      </c>
      <c r="J88" s="27">
        <v>42602</v>
      </c>
      <c r="K88" s="28">
        <f t="shared" si="4"/>
        <v>-1</v>
      </c>
      <c r="L88" s="28" t="s">
        <v>766</v>
      </c>
      <c r="M88" s="29">
        <v>8</v>
      </c>
      <c r="N88" s="29">
        <v>15</v>
      </c>
      <c r="O88" s="29">
        <v>9</v>
      </c>
      <c r="P88" s="29">
        <f t="shared" si="5"/>
        <v>6</v>
      </c>
      <c r="Q88" s="29"/>
      <c r="R88" s="29">
        <v>7</v>
      </c>
      <c r="S88" s="29">
        <v>30</v>
      </c>
      <c r="T88" s="26" t="s">
        <v>840</v>
      </c>
    </row>
    <row r="89" spans="1:20" s="14" customFormat="1" ht="20.100000000000001" customHeight="1" x14ac:dyDescent="0.25">
      <c r="A89" s="26">
        <v>86</v>
      </c>
      <c r="B89" s="26" t="s">
        <v>268</v>
      </c>
      <c r="C89" s="20" t="s">
        <v>269</v>
      </c>
      <c r="D89" s="26" t="s">
        <v>16</v>
      </c>
      <c r="E89" s="26" t="s">
        <v>17</v>
      </c>
      <c r="F89" s="26" t="s">
        <v>693</v>
      </c>
      <c r="G89" s="26">
        <v>0</v>
      </c>
      <c r="H89" s="27">
        <v>42602</v>
      </c>
      <c r="I89" s="26" t="s">
        <v>750</v>
      </c>
      <c r="J89" s="27">
        <v>42602</v>
      </c>
      <c r="K89" s="28">
        <f t="shared" si="4"/>
        <v>-57</v>
      </c>
      <c r="L89" s="28" t="s">
        <v>766</v>
      </c>
      <c r="M89" s="29">
        <v>10</v>
      </c>
      <c r="N89" s="29">
        <v>20</v>
      </c>
      <c r="O89" s="29">
        <v>12</v>
      </c>
      <c r="P89" s="29">
        <f t="shared" si="5"/>
        <v>8</v>
      </c>
      <c r="Q89" s="29"/>
      <c r="R89" s="29">
        <v>7</v>
      </c>
      <c r="S89" s="29">
        <v>30</v>
      </c>
      <c r="T89" s="26" t="s">
        <v>840</v>
      </c>
    </row>
    <row r="90" spans="1:20" s="14" customFormat="1" ht="20.100000000000001" customHeight="1" x14ac:dyDescent="0.25">
      <c r="A90" s="26">
        <v>87</v>
      </c>
      <c r="B90" s="26" t="s">
        <v>274</v>
      </c>
      <c r="C90" s="20" t="s">
        <v>275</v>
      </c>
      <c r="D90" s="26" t="s">
        <v>16</v>
      </c>
      <c r="E90" s="26" t="s">
        <v>17</v>
      </c>
      <c r="F90" s="26" t="s">
        <v>693</v>
      </c>
      <c r="G90" s="26">
        <v>0</v>
      </c>
      <c r="H90" s="27">
        <v>42602</v>
      </c>
      <c r="I90" s="26" t="s">
        <v>742</v>
      </c>
      <c r="J90" s="27">
        <v>42602</v>
      </c>
      <c r="K90" s="28">
        <f t="shared" si="4"/>
        <v>-14</v>
      </c>
      <c r="L90" s="28" t="s">
        <v>766</v>
      </c>
      <c r="M90" s="29">
        <v>8</v>
      </c>
      <c r="N90" s="29">
        <v>20</v>
      </c>
      <c r="O90" s="29">
        <v>12</v>
      </c>
      <c r="P90" s="29">
        <f t="shared" si="5"/>
        <v>8</v>
      </c>
      <c r="Q90" s="29"/>
      <c r="R90" s="29">
        <v>7</v>
      </c>
      <c r="S90" s="29">
        <v>30</v>
      </c>
      <c r="T90" s="26" t="s">
        <v>840</v>
      </c>
    </row>
    <row r="91" spans="1:20" s="14" customFormat="1" ht="20.100000000000001" customHeight="1" x14ac:dyDescent="0.25">
      <c r="A91" s="26">
        <v>88</v>
      </c>
      <c r="B91" s="26" t="s">
        <v>276</v>
      </c>
      <c r="C91" s="20" t="s">
        <v>277</v>
      </c>
      <c r="D91" s="26" t="s">
        <v>16</v>
      </c>
      <c r="E91" s="26" t="s">
        <v>17</v>
      </c>
      <c r="F91" s="26" t="s">
        <v>693</v>
      </c>
      <c r="G91" s="26">
        <v>2</v>
      </c>
      <c r="H91" s="27">
        <v>42602</v>
      </c>
      <c r="I91" s="26" t="s">
        <v>738</v>
      </c>
      <c r="J91" s="27">
        <v>42602</v>
      </c>
      <c r="K91" s="28">
        <f t="shared" si="4"/>
        <v>-2</v>
      </c>
      <c r="L91" s="28" t="s">
        <v>766</v>
      </c>
      <c r="M91" s="29">
        <v>5</v>
      </c>
      <c r="N91" s="29">
        <v>10</v>
      </c>
      <c r="O91" s="29">
        <v>6</v>
      </c>
      <c r="P91" s="29">
        <f t="shared" si="5"/>
        <v>4</v>
      </c>
      <c r="Q91" s="29"/>
      <c r="R91" s="29">
        <v>7</v>
      </c>
      <c r="S91" s="29">
        <v>30</v>
      </c>
      <c r="T91" s="26" t="s">
        <v>840</v>
      </c>
    </row>
    <row r="92" spans="1:20" s="14" customFormat="1" ht="20.100000000000001" customHeight="1" x14ac:dyDescent="0.25">
      <c r="A92" s="26">
        <v>89</v>
      </c>
      <c r="B92" s="26" t="s">
        <v>278</v>
      </c>
      <c r="C92" s="20" t="s">
        <v>803</v>
      </c>
      <c r="D92" s="26" t="s">
        <v>16</v>
      </c>
      <c r="E92" s="26" t="s">
        <v>17</v>
      </c>
      <c r="F92" s="26" t="s">
        <v>693</v>
      </c>
      <c r="G92" s="26">
        <v>0</v>
      </c>
      <c r="H92" s="27">
        <v>42602</v>
      </c>
      <c r="I92" s="26" t="s">
        <v>739</v>
      </c>
      <c r="J92" s="27">
        <v>42602</v>
      </c>
      <c r="K92" s="28">
        <f t="shared" si="4"/>
        <v>-3</v>
      </c>
      <c r="L92" s="28" t="s">
        <v>766</v>
      </c>
      <c r="M92" s="29">
        <v>8</v>
      </c>
      <c r="N92" s="29">
        <v>20</v>
      </c>
      <c r="O92" s="29">
        <v>9</v>
      </c>
      <c r="P92" s="29">
        <f t="shared" si="5"/>
        <v>11</v>
      </c>
      <c r="Q92" s="29"/>
      <c r="R92" s="29">
        <v>7</v>
      </c>
      <c r="S92" s="29">
        <v>30</v>
      </c>
      <c r="T92" s="26" t="s">
        <v>840</v>
      </c>
    </row>
    <row r="93" spans="1:20" s="14" customFormat="1" ht="20.100000000000001" customHeight="1" x14ac:dyDescent="0.25">
      <c r="A93" s="26">
        <v>90</v>
      </c>
      <c r="B93" s="26" t="s">
        <v>279</v>
      </c>
      <c r="C93" s="20" t="s">
        <v>280</v>
      </c>
      <c r="D93" s="26" t="s">
        <v>16</v>
      </c>
      <c r="E93" s="26" t="s">
        <v>17</v>
      </c>
      <c r="F93" s="26" t="s">
        <v>693</v>
      </c>
      <c r="G93" s="26">
        <v>0</v>
      </c>
      <c r="H93" s="27">
        <v>42602</v>
      </c>
      <c r="I93" s="26">
        <v>0</v>
      </c>
      <c r="J93" s="27">
        <v>42602</v>
      </c>
      <c r="K93" s="28">
        <f t="shared" si="4"/>
        <v>0</v>
      </c>
      <c r="L93" s="28"/>
      <c r="M93" s="29">
        <v>1</v>
      </c>
      <c r="N93" s="29">
        <v>1</v>
      </c>
      <c r="O93" s="29">
        <v>1</v>
      </c>
      <c r="P93" s="29">
        <f t="shared" si="5"/>
        <v>0</v>
      </c>
      <c r="Q93" s="29"/>
      <c r="R93" s="29">
        <v>7</v>
      </c>
      <c r="S93" s="29">
        <v>30</v>
      </c>
      <c r="T93" s="26" t="s">
        <v>840</v>
      </c>
    </row>
    <row r="94" spans="1:20" s="14" customFormat="1" ht="20.100000000000001" customHeight="1" x14ac:dyDescent="0.25">
      <c r="A94" s="26">
        <v>91</v>
      </c>
      <c r="B94" s="26" t="s">
        <v>292</v>
      </c>
      <c r="C94" s="20" t="s">
        <v>293</v>
      </c>
      <c r="D94" s="26" t="s">
        <v>16</v>
      </c>
      <c r="E94" s="26" t="s">
        <v>17</v>
      </c>
      <c r="F94" s="26" t="s">
        <v>693</v>
      </c>
      <c r="G94" s="26">
        <v>0</v>
      </c>
      <c r="H94" s="27">
        <v>42602</v>
      </c>
      <c r="I94" s="26">
        <v>0</v>
      </c>
      <c r="J94" s="27">
        <v>42602</v>
      </c>
      <c r="K94" s="28">
        <f t="shared" si="4"/>
        <v>0</v>
      </c>
      <c r="L94" s="28"/>
      <c r="M94" s="29">
        <v>3</v>
      </c>
      <c r="N94" s="29">
        <v>5</v>
      </c>
      <c r="O94" s="29">
        <v>4</v>
      </c>
      <c r="P94" s="29">
        <f t="shared" si="5"/>
        <v>1</v>
      </c>
      <c r="Q94" s="29"/>
      <c r="R94" s="29">
        <v>7</v>
      </c>
      <c r="S94" s="29">
        <v>30</v>
      </c>
      <c r="T94" s="26" t="s">
        <v>840</v>
      </c>
    </row>
    <row r="95" spans="1:20" s="14" customFormat="1" ht="20.100000000000001" customHeight="1" x14ac:dyDescent="0.25">
      <c r="A95" s="26">
        <v>92</v>
      </c>
      <c r="B95" s="26" t="s">
        <v>294</v>
      </c>
      <c r="C95" s="20" t="s">
        <v>295</v>
      </c>
      <c r="D95" s="26" t="s">
        <v>16</v>
      </c>
      <c r="E95" s="26" t="s">
        <v>17</v>
      </c>
      <c r="F95" s="26" t="s">
        <v>693</v>
      </c>
      <c r="G95" s="26">
        <v>0</v>
      </c>
      <c r="H95" s="27">
        <v>42602</v>
      </c>
      <c r="I95" s="26">
        <v>0</v>
      </c>
      <c r="J95" s="27">
        <v>42602</v>
      </c>
      <c r="K95" s="28">
        <f t="shared" si="4"/>
        <v>0</v>
      </c>
      <c r="L95" s="28"/>
      <c r="M95" s="29">
        <v>3</v>
      </c>
      <c r="N95" s="29">
        <v>5</v>
      </c>
      <c r="O95" s="29">
        <v>4</v>
      </c>
      <c r="P95" s="29">
        <f t="shared" si="5"/>
        <v>1</v>
      </c>
      <c r="Q95" s="29"/>
      <c r="R95" s="29">
        <v>7</v>
      </c>
      <c r="S95" s="29">
        <v>30</v>
      </c>
      <c r="T95" s="26" t="s">
        <v>840</v>
      </c>
    </row>
    <row r="96" spans="1:20" s="14" customFormat="1" ht="20.100000000000001" customHeight="1" x14ac:dyDescent="0.25">
      <c r="A96" s="26">
        <v>93</v>
      </c>
      <c r="B96" s="26" t="s">
        <v>296</v>
      </c>
      <c r="C96" s="20" t="s">
        <v>805</v>
      </c>
      <c r="D96" s="26" t="s">
        <v>16</v>
      </c>
      <c r="E96" s="26" t="s">
        <v>17</v>
      </c>
      <c r="F96" s="26" t="s">
        <v>693</v>
      </c>
      <c r="G96" s="26">
        <v>4</v>
      </c>
      <c r="H96" s="27">
        <v>42602</v>
      </c>
      <c r="I96" s="26" t="s">
        <v>743</v>
      </c>
      <c r="J96" s="27">
        <v>42602</v>
      </c>
      <c r="K96" s="28">
        <f t="shared" si="4"/>
        <v>3</v>
      </c>
      <c r="L96" s="28" t="s">
        <v>765</v>
      </c>
      <c r="M96" s="29">
        <v>8</v>
      </c>
      <c r="N96" s="29">
        <v>15</v>
      </c>
      <c r="O96" s="29">
        <v>9</v>
      </c>
      <c r="P96" s="29">
        <f t="shared" si="5"/>
        <v>6</v>
      </c>
      <c r="Q96" s="29"/>
      <c r="R96" s="29">
        <v>7</v>
      </c>
      <c r="S96" s="29">
        <v>30</v>
      </c>
      <c r="T96" s="26" t="s">
        <v>840</v>
      </c>
    </row>
    <row r="97" spans="1:20" s="14" customFormat="1" ht="20.100000000000001" customHeight="1" x14ac:dyDescent="0.25">
      <c r="A97" s="26">
        <v>94</v>
      </c>
      <c r="B97" s="26" t="s">
        <v>297</v>
      </c>
      <c r="C97" s="20" t="s">
        <v>806</v>
      </c>
      <c r="D97" s="26" t="s">
        <v>16</v>
      </c>
      <c r="E97" s="26" t="s">
        <v>17</v>
      </c>
      <c r="F97" s="26" t="s">
        <v>693</v>
      </c>
      <c r="G97" s="26">
        <v>0</v>
      </c>
      <c r="H97" s="27">
        <v>42602</v>
      </c>
      <c r="I97" s="26" t="s">
        <v>739</v>
      </c>
      <c r="J97" s="27">
        <v>42602</v>
      </c>
      <c r="K97" s="28">
        <f t="shared" si="4"/>
        <v>-3</v>
      </c>
      <c r="L97" s="28" t="s">
        <v>766</v>
      </c>
      <c r="M97" s="29">
        <v>5</v>
      </c>
      <c r="N97" s="29">
        <v>10</v>
      </c>
      <c r="O97" s="29">
        <v>6</v>
      </c>
      <c r="P97" s="29">
        <f t="shared" si="5"/>
        <v>4</v>
      </c>
      <c r="Q97" s="29"/>
      <c r="R97" s="29">
        <v>7</v>
      </c>
      <c r="S97" s="29">
        <v>30</v>
      </c>
      <c r="T97" s="26" t="s">
        <v>840</v>
      </c>
    </row>
    <row r="98" spans="1:20" s="14" customFormat="1" ht="20.100000000000001" customHeight="1" x14ac:dyDescent="0.25">
      <c r="A98" s="26">
        <v>95</v>
      </c>
      <c r="B98" s="26" t="s">
        <v>298</v>
      </c>
      <c r="C98" s="20" t="s">
        <v>299</v>
      </c>
      <c r="D98" s="26" t="s">
        <v>16</v>
      </c>
      <c r="E98" s="26" t="s">
        <v>17</v>
      </c>
      <c r="F98" s="26" t="s">
        <v>693</v>
      </c>
      <c r="G98" s="26">
        <v>6</v>
      </c>
      <c r="H98" s="27">
        <v>42602</v>
      </c>
      <c r="I98" s="26" t="s">
        <v>738</v>
      </c>
      <c r="J98" s="27">
        <v>42602</v>
      </c>
      <c r="K98" s="28">
        <f t="shared" si="4"/>
        <v>2</v>
      </c>
      <c r="L98" s="28" t="s">
        <v>765</v>
      </c>
      <c r="M98" s="29">
        <v>8</v>
      </c>
      <c r="N98" s="29">
        <v>10</v>
      </c>
      <c r="O98" s="29">
        <v>9</v>
      </c>
      <c r="P98" s="29">
        <f t="shared" si="5"/>
        <v>1</v>
      </c>
      <c r="Q98" s="29"/>
      <c r="R98" s="29">
        <v>7</v>
      </c>
      <c r="S98" s="29">
        <v>30</v>
      </c>
      <c r="T98" s="26" t="s">
        <v>840</v>
      </c>
    </row>
    <row r="99" spans="1:20" s="14" customFormat="1" ht="20.100000000000001" customHeight="1" x14ac:dyDescent="0.25">
      <c r="A99" s="26">
        <v>96</v>
      </c>
      <c r="B99" s="26" t="s">
        <v>300</v>
      </c>
      <c r="C99" s="20" t="s">
        <v>807</v>
      </c>
      <c r="D99" s="26" t="s">
        <v>16</v>
      </c>
      <c r="E99" s="26" t="s">
        <v>17</v>
      </c>
      <c r="F99" s="26" t="s">
        <v>693</v>
      </c>
      <c r="G99" s="26">
        <v>6</v>
      </c>
      <c r="H99" s="27">
        <v>42602</v>
      </c>
      <c r="I99" s="26" t="s">
        <v>745</v>
      </c>
      <c r="J99" s="27">
        <v>42602</v>
      </c>
      <c r="K99" s="28">
        <f t="shared" si="4"/>
        <v>-4</v>
      </c>
      <c r="L99" s="28" t="s">
        <v>766</v>
      </c>
      <c r="M99" s="29">
        <v>5</v>
      </c>
      <c r="N99" s="29">
        <v>10</v>
      </c>
      <c r="O99" s="29">
        <v>6</v>
      </c>
      <c r="P99" s="29">
        <f t="shared" si="5"/>
        <v>4</v>
      </c>
      <c r="Q99" s="29"/>
      <c r="R99" s="29">
        <v>7</v>
      </c>
      <c r="S99" s="29">
        <v>30</v>
      </c>
      <c r="T99" s="26" t="s">
        <v>840</v>
      </c>
    </row>
    <row r="100" spans="1:20" s="14" customFormat="1" ht="20.100000000000001" customHeight="1" x14ac:dyDescent="0.25">
      <c r="A100" s="26">
        <v>97</v>
      </c>
      <c r="B100" s="26" t="s">
        <v>301</v>
      </c>
      <c r="C100" s="20" t="s">
        <v>302</v>
      </c>
      <c r="D100" s="26" t="s">
        <v>16</v>
      </c>
      <c r="E100" s="26" t="s">
        <v>17</v>
      </c>
      <c r="F100" s="26" t="s">
        <v>693</v>
      </c>
      <c r="G100" s="26">
        <v>0</v>
      </c>
      <c r="H100" s="27">
        <v>42602</v>
      </c>
      <c r="I100" s="26">
        <v>0</v>
      </c>
      <c r="J100" s="27">
        <v>42602</v>
      </c>
      <c r="K100" s="28">
        <f t="shared" si="4"/>
        <v>0</v>
      </c>
      <c r="L100" s="28"/>
      <c r="M100" s="29">
        <v>3</v>
      </c>
      <c r="N100" s="29">
        <v>5</v>
      </c>
      <c r="O100" s="29">
        <v>4</v>
      </c>
      <c r="P100" s="29">
        <f t="shared" si="5"/>
        <v>1</v>
      </c>
      <c r="Q100" s="29"/>
      <c r="R100" s="29">
        <v>7</v>
      </c>
      <c r="S100" s="29">
        <v>30</v>
      </c>
      <c r="T100" s="26" t="s">
        <v>840</v>
      </c>
    </row>
    <row r="101" spans="1:20" s="14" customFormat="1" ht="20.100000000000001" customHeight="1" x14ac:dyDescent="0.25">
      <c r="A101" s="26">
        <v>98</v>
      </c>
      <c r="B101" s="26" t="s">
        <v>305</v>
      </c>
      <c r="C101" s="20" t="s">
        <v>808</v>
      </c>
      <c r="D101" s="26" t="s">
        <v>16</v>
      </c>
      <c r="E101" s="26" t="s">
        <v>17</v>
      </c>
      <c r="F101" s="26" t="s">
        <v>693</v>
      </c>
      <c r="G101" s="26">
        <v>0</v>
      </c>
      <c r="H101" s="27">
        <v>42602</v>
      </c>
      <c r="I101" s="26">
        <v>0</v>
      </c>
      <c r="J101" s="27">
        <v>42602</v>
      </c>
      <c r="K101" s="28">
        <f t="shared" si="4"/>
        <v>0</v>
      </c>
      <c r="L101" s="28"/>
      <c r="M101" s="29">
        <v>5</v>
      </c>
      <c r="N101" s="29">
        <v>10</v>
      </c>
      <c r="O101" s="29">
        <v>6</v>
      </c>
      <c r="P101" s="29">
        <f t="shared" si="5"/>
        <v>4</v>
      </c>
      <c r="Q101" s="29"/>
      <c r="R101" s="29">
        <v>7</v>
      </c>
      <c r="S101" s="29">
        <v>30</v>
      </c>
      <c r="T101" s="26" t="s">
        <v>840</v>
      </c>
    </row>
    <row r="102" spans="1:20" s="14" customFormat="1" ht="20.100000000000001" customHeight="1" x14ac:dyDescent="0.25">
      <c r="A102" s="26">
        <v>99</v>
      </c>
      <c r="B102" s="26" t="s">
        <v>308</v>
      </c>
      <c r="C102" s="20" t="s">
        <v>809</v>
      </c>
      <c r="D102" s="26" t="s">
        <v>16</v>
      </c>
      <c r="E102" s="26" t="s">
        <v>17</v>
      </c>
      <c r="F102" s="26" t="s">
        <v>693</v>
      </c>
      <c r="G102" s="26">
        <v>0</v>
      </c>
      <c r="H102" s="27">
        <v>42602</v>
      </c>
      <c r="I102" s="26">
        <v>0</v>
      </c>
      <c r="J102" s="27">
        <v>42602</v>
      </c>
      <c r="K102" s="28">
        <f t="shared" si="4"/>
        <v>0</v>
      </c>
      <c r="L102" s="28"/>
      <c r="M102" s="29">
        <v>5</v>
      </c>
      <c r="N102" s="29">
        <v>10</v>
      </c>
      <c r="O102" s="29">
        <v>6</v>
      </c>
      <c r="P102" s="29">
        <f t="shared" si="5"/>
        <v>4</v>
      </c>
      <c r="Q102" s="29"/>
      <c r="R102" s="29">
        <v>7</v>
      </c>
      <c r="S102" s="29">
        <v>30</v>
      </c>
      <c r="T102" s="26" t="s">
        <v>840</v>
      </c>
    </row>
    <row r="103" spans="1:20" s="14" customFormat="1" ht="20.100000000000001" customHeight="1" x14ac:dyDescent="0.25">
      <c r="A103" s="26">
        <v>100</v>
      </c>
      <c r="B103" s="26" t="s">
        <v>309</v>
      </c>
      <c r="C103" s="20" t="s">
        <v>310</v>
      </c>
      <c r="D103" s="26" t="s">
        <v>16</v>
      </c>
      <c r="E103" s="26" t="s">
        <v>17</v>
      </c>
      <c r="F103" s="26" t="s">
        <v>693</v>
      </c>
      <c r="G103" s="26">
        <v>0</v>
      </c>
      <c r="H103" s="27">
        <v>42602</v>
      </c>
      <c r="I103" s="26" t="s">
        <v>744</v>
      </c>
      <c r="J103" s="27">
        <v>42602</v>
      </c>
      <c r="K103" s="28">
        <f t="shared" si="4"/>
        <v>-2</v>
      </c>
      <c r="L103" s="28" t="s">
        <v>766</v>
      </c>
      <c r="M103" s="29">
        <v>8</v>
      </c>
      <c r="N103" s="29">
        <v>15</v>
      </c>
      <c r="O103" s="29">
        <v>9</v>
      </c>
      <c r="P103" s="29">
        <f t="shared" si="5"/>
        <v>6</v>
      </c>
      <c r="Q103" s="29"/>
      <c r="R103" s="29">
        <v>7</v>
      </c>
      <c r="S103" s="29">
        <v>30</v>
      </c>
      <c r="T103" s="26" t="s">
        <v>840</v>
      </c>
    </row>
    <row r="104" spans="1:20" s="14" customFormat="1" ht="20.100000000000001" customHeight="1" x14ac:dyDescent="0.25">
      <c r="A104" s="26">
        <v>101</v>
      </c>
      <c r="B104" s="26" t="s">
        <v>311</v>
      </c>
      <c r="C104" s="20" t="s">
        <v>810</v>
      </c>
      <c r="D104" s="26" t="s">
        <v>16</v>
      </c>
      <c r="E104" s="26" t="s">
        <v>17</v>
      </c>
      <c r="F104" s="26" t="s">
        <v>693</v>
      </c>
      <c r="G104" s="26">
        <v>0</v>
      </c>
      <c r="H104" s="27">
        <v>42602</v>
      </c>
      <c r="I104" s="26">
        <v>0</v>
      </c>
      <c r="J104" s="27">
        <v>42602</v>
      </c>
      <c r="K104" s="28">
        <f t="shared" si="4"/>
        <v>0</v>
      </c>
      <c r="L104" s="28"/>
      <c r="M104" s="29">
        <v>4</v>
      </c>
      <c r="N104" s="29">
        <v>10</v>
      </c>
      <c r="O104" s="29">
        <v>6</v>
      </c>
      <c r="P104" s="29">
        <f t="shared" si="5"/>
        <v>4</v>
      </c>
      <c r="Q104" s="29"/>
      <c r="R104" s="29">
        <v>7</v>
      </c>
      <c r="S104" s="29">
        <v>30</v>
      </c>
      <c r="T104" s="26" t="s">
        <v>840</v>
      </c>
    </row>
    <row r="105" spans="1:20" s="14" customFormat="1" ht="20.100000000000001" customHeight="1" x14ac:dyDescent="0.25">
      <c r="A105" s="26">
        <v>102</v>
      </c>
      <c r="B105" s="26" t="s">
        <v>312</v>
      </c>
      <c r="C105" s="20" t="s">
        <v>313</v>
      </c>
      <c r="D105" s="26" t="s">
        <v>16</v>
      </c>
      <c r="E105" s="26" t="s">
        <v>17</v>
      </c>
      <c r="F105" s="26" t="s">
        <v>693</v>
      </c>
      <c r="G105" s="26">
        <v>1</v>
      </c>
      <c r="H105" s="27">
        <v>42602</v>
      </c>
      <c r="I105" s="26" t="s">
        <v>743</v>
      </c>
      <c r="J105" s="27">
        <v>42602</v>
      </c>
      <c r="K105" s="28">
        <f t="shared" si="4"/>
        <v>0</v>
      </c>
      <c r="L105" s="28"/>
      <c r="M105" s="29">
        <v>4</v>
      </c>
      <c r="N105" s="29">
        <v>10</v>
      </c>
      <c r="O105" s="29">
        <v>6</v>
      </c>
      <c r="P105" s="29">
        <f t="shared" si="5"/>
        <v>4</v>
      </c>
      <c r="Q105" s="29"/>
      <c r="R105" s="29">
        <v>7</v>
      </c>
      <c r="S105" s="29">
        <v>30</v>
      </c>
      <c r="T105" s="26" t="s">
        <v>840</v>
      </c>
    </row>
    <row r="106" spans="1:20" s="14" customFormat="1" ht="20.100000000000001" customHeight="1" x14ac:dyDescent="0.25">
      <c r="A106" s="26">
        <v>103</v>
      </c>
      <c r="B106" s="26" t="s">
        <v>314</v>
      </c>
      <c r="C106" s="20" t="s">
        <v>811</v>
      </c>
      <c r="D106" s="26" t="s">
        <v>16</v>
      </c>
      <c r="E106" s="26" t="s">
        <v>17</v>
      </c>
      <c r="F106" s="26" t="s">
        <v>693</v>
      </c>
      <c r="G106" s="26">
        <v>1</v>
      </c>
      <c r="H106" s="27">
        <v>42602</v>
      </c>
      <c r="I106" s="26" t="s">
        <v>739</v>
      </c>
      <c r="J106" s="27">
        <v>42602</v>
      </c>
      <c r="K106" s="28">
        <f t="shared" si="4"/>
        <v>-2</v>
      </c>
      <c r="L106" s="28" t="s">
        <v>766</v>
      </c>
      <c r="M106" s="29">
        <v>4</v>
      </c>
      <c r="N106" s="29">
        <v>10</v>
      </c>
      <c r="O106" s="29">
        <v>5</v>
      </c>
      <c r="P106" s="29">
        <f t="shared" si="5"/>
        <v>5</v>
      </c>
      <c r="Q106" s="29"/>
      <c r="R106" s="29">
        <v>7</v>
      </c>
      <c r="S106" s="29">
        <v>30</v>
      </c>
      <c r="T106" s="26" t="s">
        <v>840</v>
      </c>
    </row>
    <row r="107" spans="1:20" s="14" customFormat="1" ht="20.100000000000001" customHeight="1" x14ac:dyDescent="0.25">
      <c r="A107" s="26">
        <v>104</v>
      </c>
      <c r="B107" s="26" t="s">
        <v>315</v>
      </c>
      <c r="C107" s="20" t="s">
        <v>812</v>
      </c>
      <c r="D107" s="26" t="s">
        <v>16</v>
      </c>
      <c r="E107" s="26" t="s">
        <v>17</v>
      </c>
      <c r="F107" s="26" t="s">
        <v>693</v>
      </c>
      <c r="G107" s="26">
        <v>0</v>
      </c>
      <c r="H107" s="27">
        <v>42602</v>
      </c>
      <c r="I107" s="26">
        <v>0</v>
      </c>
      <c r="J107" s="27">
        <v>42602</v>
      </c>
      <c r="K107" s="28">
        <f t="shared" si="4"/>
        <v>0</v>
      </c>
      <c r="L107" s="28"/>
      <c r="M107" s="29">
        <v>4</v>
      </c>
      <c r="N107" s="29">
        <v>10</v>
      </c>
      <c r="O107" s="29">
        <v>5</v>
      </c>
      <c r="P107" s="29">
        <f t="shared" si="5"/>
        <v>5</v>
      </c>
      <c r="Q107" s="29"/>
      <c r="R107" s="29">
        <v>7</v>
      </c>
      <c r="S107" s="29">
        <v>30</v>
      </c>
      <c r="T107" s="26" t="s">
        <v>840</v>
      </c>
    </row>
    <row r="108" spans="1:20" s="14" customFormat="1" ht="20.100000000000001" customHeight="1" x14ac:dyDescent="0.25">
      <c r="A108" s="26">
        <v>105</v>
      </c>
      <c r="B108" s="26" t="s">
        <v>316</v>
      </c>
      <c r="C108" s="20" t="s">
        <v>317</v>
      </c>
      <c r="D108" s="26" t="s">
        <v>16</v>
      </c>
      <c r="E108" s="26" t="s">
        <v>17</v>
      </c>
      <c r="F108" s="26" t="s">
        <v>693</v>
      </c>
      <c r="G108" s="26">
        <v>0</v>
      </c>
      <c r="H108" s="27">
        <v>42602</v>
      </c>
      <c r="I108" s="26">
        <v>0</v>
      </c>
      <c r="J108" s="27">
        <v>42602</v>
      </c>
      <c r="K108" s="28">
        <f t="shared" si="4"/>
        <v>0</v>
      </c>
      <c r="L108" s="28"/>
      <c r="M108" s="29">
        <v>5</v>
      </c>
      <c r="N108" s="29">
        <v>10</v>
      </c>
      <c r="O108" s="29">
        <v>6</v>
      </c>
      <c r="P108" s="29">
        <f t="shared" si="5"/>
        <v>4</v>
      </c>
      <c r="Q108" s="29"/>
      <c r="R108" s="29">
        <v>7</v>
      </c>
      <c r="S108" s="29">
        <v>30</v>
      </c>
      <c r="T108" s="26" t="s">
        <v>840</v>
      </c>
    </row>
    <row r="109" spans="1:20" s="14" customFormat="1" ht="20.100000000000001" customHeight="1" x14ac:dyDescent="0.25">
      <c r="A109" s="26">
        <v>106</v>
      </c>
      <c r="B109" s="26" t="s">
        <v>346</v>
      </c>
      <c r="C109" s="20" t="s">
        <v>347</v>
      </c>
      <c r="D109" s="26" t="s">
        <v>16</v>
      </c>
      <c r="E109" s="26" t="s">
        <v>17</v>
      </c>
      <c r="F109" s="26" t="s">
        <v>693</v>
      </c>
      <c r="G109" s="26">
        <v>8</v>
      </c>
      <c r="H109" s="27">
        <v>42602</v>
      </c>
      <c r="I109" s="26">
        <v>0</v>
      </c>
      <c r="J109" s="27">
        <v>42602</v>
      </c>
      <c r="K109" s="28">
        <f t="shared" si="4"/>
        <v>8</v>
      </c>
      <c r="L109" s="28" t="s">
        <v>765</v>
      </c>
      <c r="M109" s="29">
        <v>1</v>
      </c>
      <c r="N109" s="29">
        <v>2</v>
      </c>
      <c r="O109" s="29">
        <v>1</v>
      </c>
      <c r="P109" s="29">
        <f t="shared" si="5"/>
        <v>1</v>
      </c>
      <c r="Q109" s="29"/>
      <c r="R109" s="29">
        <v>7</v>
      </c>
      <c r="S109" s="29">
        <v>30</v>
      </c>
      <c r="T109" s="26" t="s">
        <v>840</v>
      </c>
    </row>
    <row r="110" spans="1:20" s="14" customFormat="1" ht="20.100000000000001" customHeight="1" x14ac:dyDescent="0.25">
      <c r="A110" s="26">
        <v>107</v>
      </c>
      <c r="B110" s="26" t="s">
        <v>354</v>
      </c>
      <c r="C110" s="20" t="s">
        <v>813</v>
      </c>
      <c r="D110" s="26" t="s">
        <v>126</v>
      </c>
      <c r="E110" s="26" t="s">
        <v>17</v>
      </c>
      <c r="F110" s="26" t="s">
        <v>693</v>
      </c>
      <c r="G110" s="26">
        <v>0</v>
      </c>
      <c r="H110" s="27">
        <v>42602</v>
      </c>
      <c r="I110" s="26">
        <v>0</v>
      </c>
      <c r="J110" s="27">
        <v>42602</v>
      </c>
      <c r="K110" s="28">
        <f t="shared" si="4"/>
        <v>0</v>
      </c>
      <c r="L110" s="28"/>
      <c r="M110" s="29">
        <v>3</v>
      </c>
      <c r="N110" s="29">
        <v>5</v>
      </c>
      <c r="O110" s="29">
        <v>4</v>
      </c>
      <c r="P110" s="29">
        <f t="shared" si="5"/>
        <v>1</v>
      </c>
      <c r="Q110" s="29"/>
      <c r="R110" s="29">
        <v>7</v>
      </c>
      <c r="S110" s="29">
        <v>30</v>
      </c>
      <c r="T110" s="26" t="s">
        <v>840</v>
      </c>
    </row>
    <row r="111" spans="1:20" s="14" customFormat="1" ht="20.100000000000001" customHeight="1" x14ac:dyDescent="0.25">
      <c r="A111" s="26">
        <v>108</v>
      </c>
      <c r="B111" s="26" t="s">
        <v>359</v>
      </c>
      <c r="C111" s="20" t="s">
        <v>360</v>
      </c>
      <c r="D111" s="26" t="s">
        <v>16</v>
      </c>
      <c r="E111" s="26" t="s">
        <v>17</v>
      </c>
      <c r="F111" s="26" t="s">
        <v>693</v>
      </c>
      <c r="G111" s="26">
        <v>0</v>
      </c>
      <c r="H111" s="27">
        <v>42602</v>
      </c>
      <c r="I111" s="26">
        <v>0</v>
      </c>
      <c r="J111" s="27">
        <v>42602</v>
      </c>
      <c r="K111" s="28">
        <f t="shared" si="4"/>
        <v>0</v>
      </c>
      <c r="L111" s="28"/>
      <c r="M111" s="29">
        <v>1</v>
      </c>
      <c r="N111" s="29">
        <v>2</v>
      </c>
      <c r="O111" s="29">
        <v>1</v>
      </c>
      <c r="P111" s="29">
        <f t="shared" si="5"/>
        <v>1</v>
      </c>
      <c r="Q111" s="29"/>
      <c r="R111" s="29">
        <v>7</v>
      </c>
      <c r="S111" s="29">
        <v>30</v>
      </c>
      <c r="T111" s="26" t="s">
        <v>840</v>
      </c>
    </row>
    <row r="112" spans="1:20" s="14" customFormat="1" ht="20.100000000000001" customHeight="1" x14ac:dyDescent="0.25">
      <c r="A112" s="26">
        <v>109</v>
      </c>
      <c r="B112" s="26" t="s">
        <v>361</v>
      </c>
      <c r="C112" s="20" t="s">
        <v>362</v>
      </c>
      <c r="D112" s="26" t="s">
        <v>16</v>
      </c>
      <c r="E112" s="26" t="s">
        <v>17</v>
      </c>
      <c r="F112" s="26" t="s">
        <v>693</v>
      </c>
      <c r="G112" s="26">
        <v>25</v>
      </c>
      <c r="H112" s="27">
        <v>42602</v>
      </c>
      <c r="I112" s="26" t="s">
        <v>753</v>
      </c>
      <c r="J112" s="27">
        <v>42602</v>
      </c>
      <c r="K112" s="28">
        <f t="shared" si="4"/>
        <v>-7</v>
      </c>
      <c r="L112" s="28" t="s">
        <v>766</v>
      </c>
      <c r="M112" s="29">
        <v>5</v>
      </c>
      <c r="N112" s="29">
        <v>10</v>
      </c>
      <c r="O112" s="29">
        <v>6</v>
      </c>
      <c r="P112" s="29">
        <f t="shared" si="5"/>
        <v>4</v>
      </c>
      <c r="Q112" s="29"/>
      <c r="R112" s="29">
        <v>7</v>
      </c>
      <c r="S112" s="29">
        <v>30</v>
      </c>
      <c r="T112" s="26" t="s">
        <v>840</v>
      </c>
    </row>
    <row r="113" spans="1:20" s="14" customFormat="1" ht="20.100000000000001" customHeight="1" x14ac:dyDescent="0.25">
      <c r="A113" s="26">
        <v>110</v>
      </c>
      <c r="B113" s="26" t="s">
        <v>363</v>
      </c>
      <c r="C113" s="20" t="s">
        <v>364</v>
      </c>
      <c r="D113" s="26" t="s">
        <v>16</v>
      </c>
      <c r="E113" s="26" t="s">
        <v>17</v>
      </c>
      <c r="F113" s="26" t="s">
        <v>693</v>
      </c>
      <c r="G113" s="26">
        <v>0</v>
      </c>
      <c r="H113" s="27">
        <v>42602</v>
      </c>
      <c r="I113" s="26" t="s">
        <v>753</v>
      </c>
      <c r="J113" s="27">
        <v>42602</v>
      </c>
      <c r="K113" s="28">
        <f t="shared" si="4"/>
        <v>-32</v>
      </c>
      <c r="L113" s="28" t="s">
        <v>766</v>
      </c>
      <c r="M113" s="29">
        <v>5</v>
      </c>
      <c r="N113" s="29">
        <v>10</v>
      </c>
      <c r="O113" s="29">
        <v>6</v>
      </c>
      <c r="P113" s="29">
        <f t="shared" si="5"/>
        <v>4</v>
      </c>
      <c r="Q113" s="29"/>
      <c r="R113" s="29">
        <v>7</v>
      </c>
      <c r="S113" s="29">
        <v>30</v>
      </c>
      <c r="T113" s="26" t="s">
        <v>840</v>
      </c>
    </row>
    <row r="114" spans="1:20" s="14" customFormat="1" ht="20.100000000000001" customHeight="1" x14ac:dyDescent="0.25">
      <c r="A114" s="26">
        <v>111</v>
      </c>
      <c r="B114" s="26" t="s">
        <v>365</v>
      </c>
      <c r="C114" s="20" t="s">
        <v>814</v>
      </c>
      <c r="D114" s="26" t="s">
        <v>16</v>
      </c>
      <c r="E114" s="26" t="s">
        <v>17</v>
      </c>
      <c r="F114" s="26" t="s">
        <v>693</v>
      </c>
      <c r="G114" s="26">
        <v>0</v>
      </c>
      <c r="H114" s="27">
        <v>42602</v>
      </c>
      <c r="I114" s="26">
        <v>0</v>
      </c>
      <c r="J114" s="27">
        <v>42602</v>
      </c>
      <c r="K114" s="28">
        <f t="shared" si="4"/>
        <v>0</v>
      </c>
      <c r="L114" s="28"/>
      <c r="M114" s="29">
        <v>5</v>
      </c>
      <c r="N114" s="29">
        <v>10</v>
      </c>
      <c r="O114" s="29">
        <v>6</v>
      </c>
      <c r="P114" s="29">
        <f t="shared" si="5"/>
        <v>4</v>
      </c>
      <c r="Q114" s="29"/>
      <c r="R114" s="29">
        <v>7</v>
      </c>
      <c r="S114" s="29">
        <v>30</v>
      </c>
      <c r="T114" s="26" t="s">
        <v>840</v>
      </c>
    </row>
    <row r="115" spans="1:20" s="14" customFormat="1" ht="20.100000000000001" customHeight="1" x14ac:dyDescent="0.25">
      <c r="A115" s="26">
        <v>112</v>
      </c>
      <c r="B115" s="26" t="s">
        <v>366</v>
      </c>
      <c r="C115" s="20" t="s">
        <v>367</v>
      </c>
      <c r="D115" s="26" t="s">
        <v>16</v>
      </c>
      <c r="E115" s="26" t="s">
        <v>17</v>
      </c>
      <c r="F115" s="26" t="s">
        <v>693</v>
      </c>
      <c r="G115" s="26">
        <v>0</v>
      </c>
      <c r="H115" s="27">
        <v>42602</v>
      </c>
      <c r="I115" s="26">
        <v>0</v>
      </c>
      <c r="J115" s="27">
        <v>42602</v>
      </c>
      <c r="K115" s="28">
        <f t="shared" si="4"/>
        <v>0</v>
      </c>
      <c r="L115" s="28"/>
      <c r="M115" s="29">
        <v>2</v>
      </c>
      <c r="N115" s="29">
        <v>3</v>
      </c>
      <c r="O115" s="29">
        <v>2</v>
      </c>
      <c r="P115" s="29">
        <f t="shared" si="5"/>
        <v>1</v>
      </c>
      <c r="Q115" s="29"/>
      <c r="R115" s="29">
        <v>7</v>
      </c>
      <c r="S115" s="29">
        <v>30</v>
      </c>
      <c r="T115" s="26" t="s">
        <v>840</v>
      </c>
    </row>
    <row r="116" spans="1:20" s="14" customFormat="1" ht="20.100000000000001" customHeight="1" x14ac:dyDescent="0.25">
      <c r="A116" s="26">
        <v>113</v>
      </c>
      <c r="B116" s="26" t="s">
        <v>368</v>
      </c>
      <c r="C116" s="20" t="s">
        <v>369</v>
      </c>
      <c r="D116" s="26" t="s">
        <v>16</v>
      </c>
      <c r="E116" s="26" t="s">
        <v>17</v>
      </c>
      <c r="F116" s="26" t="s">
        <v>693</v>
      </c>
      <c r="G116" s="26">
        <v>0</v>
      </c>
      <c r="H116" s="27">
        <v>42602</v>
      </c>
      <c r="I116" s="26">
        <v>0</v>
      </c>
      <c r="J116" s="27">
        <v>42602</v>
      </c>
      <c r="K116" s="28">
        <f t="shared" si="4"/>
        <v>0</v>
      </c>
      <c r="L116" s="28"/>
      <c r="M116" s="29">
        <v>1</v>
      </c>
      <c r="N116" s="29">
        <v>2</v>
      </c>
      <c r="O116" s="29">
        <v>1</v>
      </c>
      <c r="P116" s="29">
        <f t="shared" si="5"/>
        <v>1</v>
      </c>
      <c r="Q116" s="29"/>
      <c r="R116" s="29">
        <v>7</v>
      </c>
      <c r="S116" s="29">
        <v>30</v>
      </c>
      <c r="T116" s="26" t="s">
        <v>840</v>
      </c>
    </row>
    <row r="117" spans="1:20" s="14" customFormat="1" ht="20.100000000000001" customHeight="1" x14ac:dyDescent="0.25">
      <c r="A117" s="26">
        <v>114</v>
      </c>
      <c r="B117" s="26" t="s">
        <v>370</v>
      </c>
      <c r="C117" s="20" t="s">
        <v>371</v>
      </c>
      <c r="D117" s="26" t="s">
        <v>16</v>
      </c>
      <c r="E117" s="26" t="s">
        <v>17</v>
      </c>
      <c r="F117" s="26" t="s">
        <v>693</v>
      </c>
      <c r="G117" s="26">
        <v>6</v>
      </c>
      <c r="H117" s="27">
        <v>42602</v>
      </c>
      <c r="I117" s="26" t="s">
        <v>741</v>
      </c>
      <c r="J117" s="27">
        <v>42602</v>
      </c>
      <c r="K117" s="28">
        <f t="shared" ref="K117:K163" si="6">+G117-I117</f>
        <v>-5</v>
      </c>
      <c r="L117" s="28" t="s">
        <v>766</v>
      </c>
      <c r="M117" s="29">
        <v>2</v>
      </c>
      <c r="N117" s="29">
        <v>4</v>
      </c>
      <c r="O117" s="29">
        <v>3</v>
      </c>
      <c r="P117" s="29">
        <f t="shared" ref="P117:P163" si="7">N117-O117</f>
        <v>1</v>
      </c>
      <c r="Q117" s="29"/>
      <c r="R117" s="29">
        <v>7</v>
      </c>
      <c r="S117" s="29">
        <v>30</v>
      </c>
      <c r="T117" s="26" t="s">
        <v>840</v>
      </c>
    </row>
    <row r="118" spans="1:20" s="14" customFormat="1" ht="20.100000000000001" customHeight="1" x14ac:dyDescent="0.25">
      <c r="A118" s="26">
        <v>115</v>
      </c>
      <c r="B118" s="26" t="s">
        <v>372</v>
      </c>
      <c r="C118" s="20" t="s">
        <v>373</v>
      </c>
      <c r="D118" s="26" t="s">
        <v>16</v>
      </c>
      <c r="E118" s="26" t="s">
        <v>17</v>
      </c>
      <c r="F118" s="26" t="s">
        <v>693</v>
      </c>
      <c r="G118" s="26">
        <v>6</v>
      </c>
      <c r="H118" s="27">
        <v>42602</v>
      </c>
      <c r="I118" s="26" t="s">
        <v>735</v>
      </c>
      <c r="J118" s="27">
        <v>42602</v>
      </c>
      <c r="K118" s="28">
        <f t="shared" si="6"/>
        <v>-3</v>
      </c>
      <c r="L118" s="28" t="s">
        <v>766</v>
      </c>
      <c r="M118" s="29">
        <v>2</v>
      </c>
      <c r="N118" s="29">
        <v>4</v>
      </c>
      <c r="O118" s="29">
        <v>3</v>
      </c>
      <c r="P118" s="29">
        <f t="shared" si="7"/>
        <v>1</v>
      </c>
      <c r="Q118" s="29"/>
      <c r="R118" s="29">
        <v>7</v>
      </c>
      <c r="S118" s="29">
        <v>30</v>
      </c>
      <c r="T118" s="26" t="s">
        <v>840</v>
      </c>
    </row>
    <row r="119" spans="1:20" s="14" customFormat="1" ht="20.100000000000001" customHeight="1" x14ac:dyDescent="0.25">
      <c r="A119" s="26">
        <v>116</v>
      </c>
      <c r="B119" s="26" t="s">
        <v>374</v>
      </c>
      <c r="C119" s="20" t="s">
        <v>375</v>
      </c>
      <c r="D119" s="26" t="s">
        <v>16</v>
      </c>
      <c r="E119" s="26" t="s">
        <v>17</v>
      </c>
      <c r="F119" s="26" t="s">
        <v>693</v>
      </c>
      <c r="G119" s="26">
        <v>9</v>
      </c>
      <c r="H119" s="27">
        <v>42602</v>
      </c>
      <c r="I119" s="26" t="s">
        <v>745</v>
      </c>
      <c r="J119" s="27">
        <v>42602</v>
      </c>
      <c r="K119" s="28">
        <f t="shared" si="6"/>
        <v>-1</v>
      </c>
      <c r="L119" s="28" t="s">
        <v>766</v>
      </c>
      <c r="M119" s="29">
        <v>2</v>
      </c>
      <c r="N119" s="29">
        <v>4</v>
      </c>
      <c r="O119" s="29">
        <v>3</v>
      </c>
      <c r="P119" s="29">
        <f t="shared" si="7"/>
        <v>1</v>
      </c>
      <c r="Q119" s="29"/>
      <c r="R119" s="29">
        <v>7</v>
      </c>
      <c r="S119" s="29">
        <v>30</v>
      </c>
      <c r="T119" s="26" t="s">
        <v>840</v>
      </c>
    </row>
    <row r="120" spans="1:20" s="14" customFormat="1" ht="20.100000000000001" customHeight="1" x14ac:dyDescent="0.25">
      <c r="A120" s="26">
        <v>117</v>
      </c>
      <c r="B120" s="26" t="s">
        <v>376</v>
      </c>
      <c r="C120" s="20" t="s">
        <v>377</v>
      </c>
      <c r="D120" s="26" t="s">
        <v>16</v>
      </c>
      <c r="E120" s="26" t="s">
        <v>17</v>
      </c>
      <c r="F120" s="26" t="s">
        <v>693</v>
      </c>
      <c r="G120" s="26">
        <v>7</v>
      </c>
      <c r="H120" s="27">
        <v>42602</v>
      </c>
      <c r="I120" s="26" t="s">
        <v>751</v>
      </c>
      <c r="J120" s="27">
        <v>42602</v>
      </c>
      <c r="K120" s="28">
        <f t="shared" si="6"/>
        <v>-9</v>
      </c>
      <c r="L120" s="28" t="s">
        <v>766</v>
      </c>
      <c r="M120" s="29">
        <v>2</v>
      </c>
      <c r="N120" s="29">
        <v>4</v>
      </c>
      <c r="O120" s="29">
        <v>3</v>
      </c>
      <c r="P120" s="29">
        <f t="shared" si="7"/>
        <v>1</v>
      </c>
      <c r="Q120" s="29"/>
      <c r="R120" s="29">
        <v>7</v>
      </c>
      <c r="S120" s="29">
        <v>30</v>
      </c>
      <c r="T120" s="26" t="s">
        <v>840</v>
      </c>
    </row>
    <row r="121" spans="1:20" s="14" customFormat="1" ht="20.100000000000001" customHeight="1" x14ac:dyDescent="0.25">
      <c r="A121" s="26">
        <v>118</v>
      </c>
      <c r="B121" s="26" t="s">
        <v>380</v>
      </c>
      <c r="C121" s="20" t="s">
        <v>381</v>
      </c>
      <c r="D121" s="26" t="s">
        <v>32</v>
      </c>
      <c r="E121" s="26" t="s">
        <v>17</v>
      </c>
      <c r="F121" s="26" t="s">
        <v>693</v>
      </c>
      <c r="G121" s="26">
        <v>0</v>
      </c>
      <c r="H121" s="27">
        <v>42602</v>
      </c>
      <c r="I121" s="26">
        <v>0</v>
      </c>
      <c r="J121" s="27">
        <v>42602</v>
      </c>
      <c r="K121" s="28">
        <f t="shared" si="6"/>
        <v>0</v>
      </c>
      <c r="L121" s="28"/>
      <c r="M121" s="29">
        <v>50</v>
      </c>
      <c r="N121" s="29">
        <v>100</v>
      </c>
      <c r="O121" s="29">
        <v>60</v>
      </c>
      <c r="P121" s="29">
        <f t="shared" si="7"/>
        <v>40</v>
      </c>
      <c r="Q121" s="29"/>
      <c r="R121" s="29">
        <v>7</v>
      </c>
      <c r="S121" s="29">
        <v>30</v>
      </c>
      <c r="T121" s="26" t="s">
        <v>840</v>
      </c>
    </row>
    <row r="122" spans="1:20" s="14" customFormat="1" ht="20.100000000000001" customHeight="1" x14ac:dyDescent="0.25">
      <c r="A122" s="26">
        <v>119</v>
      </c>
      <c r="B122" s="26" t="s">
        <v>382</v>
      </c>
      <c r="C122" s="20" t="s">
        <v>815</v>
      </c>
      <c r="D122" s="26" t="s">
        <v>16</v>
      </c>
      <c r="E122" s="26" t="s">
        <v>17</v>
      </c>
      <c r="F122" s="26" t="s">
        <v>693</v>
      </c>
      <c r="G122" s="26">
        <v>0</v>
      </c>
      <c r="H122" s="27">
        <v>42602</v>
      </c>
      <c r="I122" s="26">
        <v>0</v>
      </c>
      <c r="J122" s="27">
        <v>42602</v>
      </c>
      <c r="K122" s="28">
        <f t="shared" si="6"/>
        <v>0</v>
      </c>
      <c r="L122" s="28"/>
      <c r="M122" s="29">
        <v>2</v>
      </c>
      <c r="N122" s="29">
        <v>5</v>
      </c>
      <c r="O122" s="29">
        <v>3</v>
      </c>
      <c r="P122" s="29">
        <f t="shared" si="7"/>
        <v>2</v>
      </c>
      <c r="Q122" s="29"/>
      <c r="R122" s="29">
        <v>7</v>
      </c>
      <c r="S122" s="29">
        <v>30</v>
      </c>
      <c r="T122" s="26" t="s">
        <v>840</v>
      </c>
    </row>
    <row r="123" spans="1:20" s="14" customFormat="1" ht="20.100000000000001" customHeight="1" x14ac:dyDescent="0.25">
      <c r="A123" s="26">
        <v>120</v>
      </c>
      <c r="B123" s="26" t="s">
        <v>383</v>
      </c>
      <c r="C123" s="20" t="s">
        <v>384</v>
      </c>
      <c r="D123" s="26" t="s">
        <v>16</v>
      </c>
      <c r="E123" s="26" t="s">
        <v>17</v>
      </c>
      <c r="F123" s="26" t="s">
        <v>693</v>
      </c>
      <c r="G123" s="26">
        <v>0</v>
      </c>
      <c r="H123" s="27">
        <v>42602</v>
      </c>
      <c r="I123" s="26" t="s">
        <v>738</v>
      </c>
      <c r="J123" s="27">
        <v>42602</v>
      </c>
      <c r="K123" s="28">
        <f t="shared" si="6"/>
        <v>-4</v>
      </c>
      <c r="L123" s="28" t="s">
        <v>766</v>
      </c>
      <c r="M123" s="29">
        <v>2</v>
      </c>
      <c r="N123" s="29">
        <v>5</v>
      </c>
      <c r="O123" s="29">
        <v>3</v>
      </c>
      <c r="P123" s="29">
        <f t="shared" si="7"/>
        <v>2</v>
      </c>
      <c r="Q123" s="29"/>
      <c r="R123" s="29">
        <v>7</v>
      </c>
      <c r="S123" s="29">
        <v>30</v>
      </c>
      <c r="T123" s="26" t="s">
        <v>840</v>
      </c>
    </row>
    <row r="124" spans="1:20" s="14" customFormat="1" ht="20.100000000000001" customHeight="1" x14ac:dyDescent="0.25">
      <c r="A124" s="26">
        <v>121</v>
      </c>
      <c r="B124" s="26" t="s">
        <v>409</v>
      </c>
      <c r="C124" s="20" t="s">
        <v>410</v>
      </c>
      <c r="D124" s="26" t="s">
        <v>16</v>
      </c>
      <c r="E124" s="26" t="s">
        <v>17</v>
      </c>
      <c r="F124" s="26" t="s">
        <v>693</v>
      </c>
      <c r="G124" s="26">
        <v>0</v>
      </c>
      <c r="H124" s="27">
        <v>42602</v>
      </c>
      <c r="I124" s="26" t="s">
        <v>737</v>
      </c>
      <c r="J124" s="27">
        <v>42602</v>
      </c>
      <c r="K124" s="28">
        <f t="shared" si="6"/>
        <v>-6</v>
      </c>
      <c r="L124" s="28" t="s">
        <v>766</v>
      </c>
      <c r="M124" s="29">
        <v>5</v>
      </c>
      <c r="N124" s="29">
        <v>10</v>
      </c>
      <c r="O124" s="29">
        <v>6</v>
      </c>
      <c r="P124" s="29">
        <f t="shared" si="7"/>
        <v>4</v>
      </c>
      <c r="Q124" s="29"/>
      <c r="R124" s="29">
        <v>7</v>
      </c>
      <c r="S124" s="29">
        <v>30</v>
      </c>
      <c r="T124" s="26" t="s">
        <v>840</v>
      </c>
    </row>
    <row r="125" spans="1:20" s="14" customFormat="1" ht="20.100000000000001" customHeight="1" x14ac:dyDescent="0.25">
      <c r="A125" s="26">
        <v>122</v>
      </c>
      <c r="B125" s="26" t="s">
        <v>415</v>
      </c>
      <c r="C125" s="20" t="s">
        <v>416</v>
      </c>
      <c r="D125" s="26" t="s">
        <v>32</v>
      </c>
      <c r="E125" s="26" t="s">
        <v>17</v>
      </c>
      <c r="F125" s="26" t="s">
        <v>693</v>
      </c>
      <c r="G125" s="26">
        <v>0</v>
      </c>
      <c r="H125" s="27">
        <v>42602</v>
      </c>
      <c r="I125" s="26">
        <v>0</v>
      </c>
      <c r="J125" s="27">
        <v>42602</v>
      </c>
      <c r="K125" s="28">
        <f t="shared" si="6"/>
        <v>0</v>
      </c>
      <c r="L125" s="28"/>
      <c r="M125" s="29">
        <v>50</v>
      </c>
      <c r="N125" s="29">
        <v>100</v>
      </c>
      <c r="O125" s="29">
        <v>60</v>
      </c>
      <c r="P125" s="29">
        <f t="shared" si="7"/>
        <v>40</v>
      </c>
      <c r="Q125" s="29"/>
      <c r="R125" s="29">
        <v>7</v>
      </c>
      <c r="S125" s="29">
        <v>30</v>
      </c>
      <c r="T125" s="26" t="s">
        <v>840</v>
      </c>
    </row>
    <row r="126" spans="1:20" s="14" customFormat="1" ht="20.100000000000001" customHeight="1" x14ac:dyDescent="0.25">
      <c r="A126" s="26">
        <v>123</v>
      </c>
      <c r="B126" s="26" t="s">
        <v>417</v>
      </c>
      <c r="C126" s="20" t="s">
        <v>418</v>
      </c>
      <c r="D126" s="26" t="s">
        <v>32</v>
      </c>
      <c r="E126" s="26" t="s">
        <v>17</v>
      </c>
      <c r="F126" s="26" t="s">
        <v>693</v>
      </c>
      <c r="G126" s="26">
        <v>0</v>
      </c>
      <c r="H126" s="27">
        <v>42602</v>
      </c>
      <c r="I126" s="26">
        <v>0</v>
      </c>
      <c r="J126" s="27">
        <v>42602</v>
      </c>
      <c r="K126" s="28">
        <f t="shared" si="6"/>
        <v>0</v>
      </c>
      <c r="L126" s="28"/>
      <c r="M126" s="29">
        <v>50</v>
      </c>
      <c r="N126" s="29">
        <v>100</v>
      </c>
      <c r="O126" s="29">
        <v>60</v>
      </c>
      <c r="P126" s="29">
        <f t="shared" si="7"/>
        <v>40</v>
      </c>
      <c r="Q126" s="29"/>
      <c r="R126" s="29">
        <v>7</v>
      </c>
      <c r="S126" s="29">
        <v>30</v>
      </c>
      <c r="T126" s="26" t="s">
        <v>840</v>
      </c>
    </row>
    <row r="127" spans="1:20" s="14" customFormat="1" ht="20.100000000000001" customHeight="1" x14ac:dyDescent="0.25">
      <c r="A127" s="26">
        <v>124</v>
      </c>
      <c r="B127" s="26" t="s">
        <v>419</v>
      </c>
      <c r="C127" s="20" t="s">
        <v>420</v>
      </c>
      <c r="D127" s="26" t="s">
        <v>32</v>
      </c>
      <c r="E127" s="26" t="s">
        <v>17</v>
      </c>
      <c r="F127" s="26" t="s">
        <v>693</v>
      </c>
      <c r="G127" s="26">
        <v>0</v>
      </c>
      <c r="H127" s="27">
        <v>42602</v>
      </c>
      <c r="I127" s="26">
        <v>0</v>
      </c>
      <c r="J127" s="27">
        <v>42602</v>
      </c>
      <c r="K127" s="28">
        <f t="shared" si="6"/>
        <v>0</v>
      </c>
      <c r="L127" s="28"/>
      <c r="M127" s="29">
        <v>50</v>
      </c>
      <c r="N127" s="29">
        <v>100</v>
      </c>
      <c r="O127" s="29">
        <v>60</v>
      </c>
      <c r="P127" s="29">
        <f t="shared" si="7"/>
        <v>40</v>
      </c>
      <c r="Q127" s="29"/>
      <c r="R127" s="29">
        <v>7</v>
      </c>
      <c r="S127" s="29">
        <v>30</v>
      </c>
      <c r="T127" s="26" t="s">
        <v>840</v>
      </c>
    </row>
    <row r="128" spans="1:20" s="14" customFormat="1" ht="20.100000000000001" customHeight="1" x14ac:dyDescent="0.25">
      <c r="A128" s="26">
        <v>125</v>
      </c>
      <c r="B128" s="26" t="s">
        <v>421</v>
      </c>
      <c r="C128" s="20" t="s">
        <v>422</v>
      </c>
      <c r="D128" s="26" t="s">
        <v>32</v>
      </c>
      <c r="E128" s="26" t="s">
        <v>17</v>
      </c>
      <c r="F128" s="26" t="s">
        <v>693</v>
      </c>
      <c r="G128" s="26">
        <v>0</v>
      </c>
      <c r="H128" s="27">
        <v>42602</v>
      </c>
      <c r="I128" s="26">
        <v>0</v>
      </c>
      <c r="J128" s="27">
        <v>42602</v>
      </c>
      <c r="K128" s="28">
        <f t="shared" si="6"/>
        <v>0</v>
      </c>
      <c r="L128" s="28"/>
      <c r="M128" s="29">
        <v>50</v>
      </c>
      <c r="N128" s="29">
        <v>100</v>
      </c>
      <c r="O128" s="29">
        <v>60</v>
      </c>
      <c r="P128" s="29">
        <f t="shared" si="7"/>
        <v>40</v>
      </c>
      <c r="Q128" s="29"/>
      <c r="R128" s="29">
        <v>7</v>
      </c>
      <c r="S128" s="29">
        <v>30</v>
      </c>
      <c r="T128" s="26" t="s">
        <v>840</v>
      </c>
    </row>
    <row r="129" spans="1:20" s="14" customFormat="1" ht="20.100000000000001" customHeight="1" x14ac:dyDescent="0.25">
      <c r="A129" s="26">
        <v>126</v>
      </c>
      <c r="B129" s="26" t="s">
        <v>423</v>
      </c>
      <c r="C129" s="20" t="s">
        <v>424</v>
      </c>
      <c r="D129" s="26" t="s">
        <v>32</v>
      </c>
      <c r="E129" s="26" t="s">
        <v>17</v>
      </c>
      <c r="F129" s="26" t="s">
        <v>693</v>
      </c>
      <c r="G129" s="26">
        <v>0</v>
      </c>
      <c r="H129" s="27">
        <v>42602</v>
      </c>
      <c r="I129" s="26">
        <v>0</v>
      </c>
      <c r="J129" s="27">
        <v>42602</v>
      </c>
      <c r="K129" s="28">
        <f t="shared" si="6"/>
        <v>0</v>
      </c>
      <c r="L129" s="28"/>
      <c r="M129" s="29">
        <v>50</v>
      </c>
      <c r="N129" s="29">
        <v>100</v>
      </c>
      <c r="O129" s="29">
        <v>60</v>
      </c>
      <c r="P129" s="29">
        <f t="shared" si="7"/>
        <v>40</v>
      </c>
      <c r="Q129" s="29"/>
      <c r="R129" s="29">
        <v>7</v>
      </c>
      <c r="S129" s="29">
        <v>30</v>
      </c>
      <c r="T129" s="26" t="s">
        <v>840</v>
      </c>
    </row>
    <row r="130" spans="1:20" s="14" customFormat="1" ht="20.100000000000001" customHeight="1" x14ac:dyDescent="0.25">
      <c r="A130" s="26">
        <v>127</v>
      </c>
      <c r="B130" s="26" t="s">
        <v>427</v>
      </c>
      <c r="C130" s="20" t="s">
        <v>428</v>
      </c>
      <c r="D130" s="26" t="s">
        <v>32</v>
      </c>
      <c r="E130" s="26" t="s">
        <v>17</v>
      </c>
      <c r="F130" s="26" t="s">
        <v>693</v>
      </c>
      <c r="G130" s="26">
        <v>0</v>
      </c>
      <c r="H130" s="27">
        <v>42602</v>
      </c>
      <c r="I130" s="26" t="s">
        <v>754</v>
      </c>
      <c r="J130" s="27">
        <v>42602</v>
      </c>
      <c r="K130" s="28">
        <f t="shared" si="6"/>
        <v>-50</v>
      </c>
      <c r="L130" s="28" t="s">
        <v>766</v>
      </c>
      <c r="M130" s="29">
        <v>50</v>
      </c>
      <c r="N130" s="29">
        <v>100</v>
      </c>
      <c r="O130" s="29">
        <v>60</v>
      </c>
      <c r="P130" s="29">
        <f t="shared" si="7"/>
        <v>40</v>
      </c>
      <c r="Q130" s="29"/>
      <c r="R130" s="29">
        <v>7</v>
      </c>
      <c r="S130" s="29">
        <v>30</v>
      </c>
      <c r="T130" s="26" t="s">
        <v>840</v>
      </c>
    </row>
    <row r="131" spans="1:20" s="14" customFormat="1" ht="20.100000000000001" customHeight="1" x14ac:dyDescent="0.25">
      <c r="A131" s="26">
        <v>128</v>
      </c>
      <c r="B131" s="26" t="s">
        <v>429</v>
      </c>
      <c r="C131" s="20" t="s">
        <v>430</v>
      </c>
      <c r="D131" s="26" t="s">
        <v>32</v>
      </c>
      <c r="E131" s="26" t="s">
        <v>17</v>
      </c>
      <c r="F131" s="26" t="s">
        <v>693</v>
      </c>
      <c r="G131" s="26">
        <v>0</v>
      </c>
      <c r="H131" s="27">
        <v>42602</v>
      </c>
      <c r="I131" s="26">
        <v>0</v>
      </c>
      <c r="J131" s="27">
        <v>42602</v>
      </c>
      <c r="K131" s="28">
        <f t="shared" si="6"/>
        <v>0</v>
      </c>
      <c r="L131" s="28"/>
      <c r="M131" s="29">
        <v>50</v>
      </c>
      <c r="N131" s="29">
        <v>100</v>
      </c>
      <c r="O131" s="29">
        <v>60</v>
      </c>
      <c r="P131" s="29">
        <f t="shared" si="7"/>
        <v>40</v>
      </c>
      <c r="Q131" s="29"/>
      <c r="R131" s="29">
        <v>7</v>
      </c>
      <c r="S131" s="29">
        <v>30</v>
      </c>
      <c r="T131" s="26" t="s">
        <v>840</v>
      </c>
    </row>
    <row r="132" spans="1:20" s="14" customFormat="1" ht="20.100000000000001" customHeight="1" x14ac:dyDescent="0.25">
      <c r="A132" s="26">
        <v>129</v>
      </c>
      <c r="B132" s="26" t="s">
        <v>431</v>
      </c>
      <c r="C132" s="20" t="s">
        <v>432</v>
      </c>
      <c r="D132" s="26" t="s">
        <v>32</v>
      </c>
      <c r="E132" s="26" t="s">
        <v>17</v>
      </c>
      <c r="F132" s="26" t="s">
        <v>693</v>
      </c>
      <c r="G132" s="26">
        <v>0</v>
      </c>
      <c r="H132" s="27">
        <v>42602</v>
      </c>
      <c r="I132" s="26" t="s">
        <v>755</v>
      </c>
      <c r="J132" s="27">
        <v>42602</v>
      </c>
      <c r="K132" s="28">
        <f t="shared" si="6"/>
        <v>-40</v>
      </c>
      <c r="L132" s="28" t="s">
        <v>766</v>
      </c>
      <c r="M132" s="29">
        <v>50</v>
      </c>
      <c r="N132" s="29">
        <v>100</v>
      </c>
      <c r="O132" s="29">
        <v>60</v>
      </c>
      <c r="P132" s="29">
        <f t="shared" si="7"/>
        <v>40</v>
      </c>
      <c r="Q132" s="29"/>
      <c r="R132" s="29">
        <v>7</v>
      </c>
      <c r="S132" s="29">
        <v>30</v>
      </c>
      <c r="T132" s="26" t="s">
        <v>840</v>
      </c>
    </row>
    <row r="133" spans="1:20" s="14" customFormat="1" ht="20.100000000000001" customHeight="1" x14ac:dyDescent="0.25">
      <c r="A133" s="26">
        <v>130</v>
      </c>
      <c r="B133" s="26" t="s">
        <v>433</v>
      </c>
      <c r="C133" s="20" t="s">
        <v>434</v>
      </c>
      <c r="D133" s="26" t="s">
        <v>32</v>
      </c>
      <c r="E133" s="26" t="s">
        <v>17</v>
      </c>
      <c r="F133" s="26" t="s">
        <v>693</v>
      </c>
      <c r="G133" s="26">
        <v>0</v>
      </c>
      <c r="H133" s="27">
        <v>42602</v>
      </c>
      <c r="I133" s="26">
        <v>0</v>
      </c>
      <c r="J133" s="27">
        <v>42602</v>
      </c>
      <c r="K133" s="28">
        <f t="shared" si="6"/>
        <v>0</v>
      </c>
      <c r="L133" s="28"/>
      <c r="M133" s="29">
        <v>50</v>
      </c>
      <c r="N133" s="29">
        <v>100</v>
      </c>
      <c r="O133" s="29">
        <v>60</v>
      </c>
      <c r="P133" s="29">
        <f t="shared" si="7"/>
        <v>40</v>
      </c>
      <c r="Q133" s="29"/>
      <c r="R133" s="29">
        <v>7</v>
      </c>
      <c r="S133" s="29">
        <v>30</v>
      </c>
      <c r="T133" s="26" t="s">
        <v>840</v>
      </c>
    </row>
    <row r="134" spans="1:20" s="14" customFormat="1" ht="20.100000000000001" customHeight="1" x14ac:dyDescent="0.25">
      <c r="A134" s="26">
        <v>131</v>
      </c>
      <c r="B134" s="26" t="s">
        <v>435</v>
      </c>
      <c r="C134" s="20" t="s">
        <v>818</v>
      </c>
      <c r="D134" s="26" t="s">
        <v>32</v>
      </c>
      <c r="E134" s="26" t="s">
        <v>17</v>
      </c>
      <c r="F134" s="26" t="s">
        <v>693</v>
      </c>
      <c r="G134" s="26">
        <v>0</v>
      </c>
      <c r="H134" s="27">
        <v>42602</v>
      </c>
      <c r="I134" s="26">
        <v>0</v>
      </c>
      <c r="J134" s="27">
        <v>42602</v>
      </c>
      <c r="K134" s="28">
        <f t="shared" si="6"/>
        <v>0</v>
      </c>
      <c r="L134" s="28"/>
      <c r="M134" s="29">
        <v>25</v>
      </c>
      <c r="N134" s="29">
        <v>50</v>
      </c>
      <c r="O134" s="29">
        <v>30</v>
      </c>
      <c r="P134" s="29">
        <f t="shared" si="7"/>
        <v>20</v>
      </c>
      <c r="Q134" s="29"/>
      <c r="R134" s="29">
        <v>7</v>
      </c>
      <c r="S134" s="29">
        <v>30</v>
      </c>
      <c r="T134" s="26" t="s">
        <v>840</v>
      </c>
    </row>
    <row r="135" spans="1:20" s="14" customFormat="1" ht="20.100000000000001" customHeight="1" x14ac:dyDescent="0.25">
      <c r="A135" s="26">
        <v>132</v>
      </c>
      <c r="B135" s="26" t="s">
        <v>436</v>
      </c>
      <c r="C135" s="20" t="s">
        <v>819</v>
      </c>
      <c r="D135" s="26" t="s">
        <v>16</v>
      </c>
      <c r="E135" s="26" t="s">
        <v>17</v>
      </c>
      <c r="F135" s="26" t="s">
        <v>693</v>
      </c>
      <c r="G135" s="26">
        <v>0</v>
      </c>
      <c r="H135" s="27">
        <v>42602</v>
      </c>
      <c r="I135" s="26" t="s">
        <v>744</v>
      </c>
      <c r="J135" s="27">
        <v>42602</v>
      </c>
      <c r="K135" s="28">
        <f t="shared" si="6"/>
        <v>-2</v>
      </c>
      <c r="L135" s="28" t="s">
        <v>766</v>
      </c>
      <c r="M135" s="29">
        <v>10</v>
      </c>
      <c r="N135" s="29">
        <v>20</v>
      </c>
      <c r="O135" s="29">
        <v>11</v>
      </c>
      <c r="P135" s="29">
        <f t="shared" si="7"/>
        <v>9</v>
      </c>
      <c r="Q135" s="29"/>
      <c r="R135" s="29">
        <v>7</v>
      </c>
      <c r="S135" s="29">
        <v>30</v>
      </c>
      <c r="T135" s="26" t="s">
        <v>840</v>
      </c>
    </row>
    <row r="136" spans="1:20" s="14" customFormat="1" ht="20.100000000000001" customHeight="1" x14ac:dyDescent="0.25">
      <c r="A136" s="26">
        <v>133</v>
      </c>
      <c r="B136" s="26" t="s">
        <v>437</v>
      </c>
      <c r="C136" s="20" t="s">
        <v>820</v>
      </c>
      <c r="D136" s="26" t="s">
        <v>16</v>
      </c>
      <c r="E136" s="26" t="s">
        <v>17</v>
      </c>
      <c r="F136" s="26" t="s">
        <v>693</v>
      </c>
      <c r="G136" s="26">
        <v>0</v>
      </c>
      <c r="H136" s="27">
        <v>42602</v>
      </c>
      <c r="I136" s="26">
        <v>0</v>
      </c>
      <c r="J136" s="27">
        <v>42602</v>
      </c>
      <c r="K136" s="28">
        <f t="shared" si="6"/>
        <v>0</v>
      </c>
      <c r="L136" s="28"/>
      <c r="M136" s="29">
        <v>10</v>
      </c>
      <c r="N136" s="29">
        <v>20</v>
      </c>
      <c r="O136" s="29">
        <v>11</v>
      </c>
      <c r="P136" s="29">
        <f t="shared" si="7"/>
        <v>9</v>
      </c>
      <c r="Q136" s="29"/>
      <c r="R136" s="29">
        <v>7</v>
      </c>
      <c r="S136" s="29">
        <v>30</v>
      </c>
      <c r="T136" s="26" t="s">
        <v>840</v>
      </c>
    </row>
    <row r="137" spans="1:20" s="14" customFormat="1" ht="20.100000000000001" customHeight="1" x14ac:dyDescent="0.25">
      <c r="A137" s="26">
        <v>134</v>
      </c>
      <c r="B137" s="26" t="s">
        <v>438</v>
      </c>
      <c r="C137" s="20" t="s">
        <v>821</v>
      </c>
      <c r="D137" s="26" t="s">
        <v>16</v>
      </c>
      <c r="E137" s="26" t="s">
        <v>17</v>
      </c>
      <c r="F137" s="26" t="s">
        <v>693</v>
      </c>
      <c r="G137" s="26">
        <v>0</v>
      </c>
      <c r="H137" s="27">
        <v>42602</v>
      </c>
      <c r="I137" s="26">
        <v>0</v>
      </c>
      <c r="J137" s="27">
        <v>42602</v>
      </c>
      <c r="K137" s="28">
        <f t="shared" si="6"/>
        <v>0</v>
      </c>
      <c r="L137" s="28"/>
      <c r="M137" s="29">
        <v>10</v>
      </c>
      <c r="N137" s="29">
        <v>20</v>
      </c>
      <c r="O137" s="29">
        <v>11</v>
      </c>
      <c r="P137" s="29">
        <f t="shared" si="7"/>
        <v>9</v>
      </c>
      <c r="Q137" s="29"/>
      <c r="R137" s="29">
        <v>7</v>
      </c>
      <c r="S137" s="29">
        <v>30</v>
      </c>
      <c r="T137" s="26" t="s">
        <v>840</v>
      </c>
    </row>
    <row r="138" spans="1:20" s="14" customFormat="1" ht="20.100000000000001" customHeight="1" x14ac:dyDescent="0.25">
      <c r="A138" s="26">
        <v>135</v>
      </c>
      <c r="B138" s="26" t="s">
        <v>439</v>
      </c>
      <c r="C138" s="20" t="s">
        <v>822</v>
      </c>
      <c r="D138" s="26" t="s">
        <v>16</v>
      </c>
      <c r="E138" s="26" t="s">
        <v>17</v>
      </c>
      <c r="F138" s="26" t="s">
        <v>693</v>
      </c>
      <c r="G138" s="26">
        <v>0</v>
      </c>
      <c r="H138" s="27">
        <v>42602</v>
      </c>
      <c r="I138" s="26" t="s">
        <v>752</v>
      </c>
      <c r="J138" s="27">
        <v>42602</v>
      </c>
      <c r="K138" s="28">
        <f t="shared" si="6"/>
        <v>-8</v>
      </c>
      <c r="L138" s="28" t="s">
        <v>766</v>
      </c>
      <c r="M138" s="29">
        <v>10</v>
      </c>
      <c r="N138" s="29">
        <v>20</v>
      </c>
      <c r="O138" s="29">
        <v>11</v>
      </c>
      <c r="P138" s="29">
        <f t="shared" si="7"/>
        <v>9</v>
      </c>
      <c r="Q138" s="29"/>
      <c r="R138" s="29">
        <v>7</v>
      </c>
      <c r="S138" s="29">
        <v>30</v>
      </c>
      <c r="T138" s="26" t="s">
        <v>840</v>
      </c>
    </row>
    <row r="139" spans="1:20" s="14" customFormat="1" ht="20.100000000000001" customHeight="1" x14ac:dyDescent="0.25">
      <c r="A139" s="26">
        <v>136</v>
      </c>
      <c r="B139" s="26" t="s">
        <v>440</v>
      </c>
      <c r="C139" s="20" t="s">
        <v>823</v>
      </c>
      <c r="D139" s="26" t="s">
        <v>16</v>
      </c>
      <c r="E139" s="26" t="s">
        <v>17</v>
      </c>
      <c r="F139" s="26" t="s">
        <v>693</v>
      </c>
      <c r="G139" s="26">
        <v>0</v>
      </c>
      <c r="H139" s="27">
        <v>42602</v>
      </c>
      <c r="I139" s="26">
        <v>0</v>
      </c>
      <c r="J139" s="27">
        <v>42602</v>
      </c>
      <c r="K139" s="28">
        <f t="shared" si="6"/>
        <v>0</v>
      </c>
      <c r="L139" s="28"/>
      <c r="M139" s="29">
        <v>10</v>
      </c>
      <c r="N139" s="29">
        <v>20</v>
      </c>
      <c r="O139" s="29">
        <v>11</v>
      </c>
      <c r="P139" s="29">
        <f t="shared" si="7"/>
        <v>9</v>
      </c>
      <c r="Q139" s="29"/>
      <c r="R139" s="29">
        <v>7</v>
      </c>
      <c r="S139" s="29">
        <v>30</v>
      </c>
      <c r="T139" s="26" t="s">
        <v>840</v>
      </c>
    </row>
    <row r="140" spans="1:20" s="14" customFormat="1" ht="20.100000000000001" customHeight="1" x14ac:dyDescent="0.25">
      <c r="A140" s="26">
        <v>137</v>
      </c>
      <c r="B140" s="26" t="s">
        <v>441</v>
      </c>
      <c r="C140" s="20" t="s">
        <v>824</v>
      </c>
      <c r="D140" s="26" t="s">
        <v>16</v>
      </c>
      <c r="E140" s="26" t="s">
        <v>17</v>
      </c>
      <c r="F140" s="26" t="s">
        <v>693</v>
      </c>
      <c r="G140" s="26">
        <v>0</v>
      </c>
      <c r="H140" s="27">
        <v>42602</v>
      </c>
      <c r="I140" s="26">
        <v>0</v>
      </c>
      <c r="J140" s="27">
        <v>42602</v>
      </c>
      <c r="K140" s="28">
        <f t="shared" si="6"/>
        <v>0</v>
      </c>
      <c r="L140" s="28"/>
      <c r="M140" s="29">
        <v>10</v>
      </c>
      <c r="N140" s="29">
        <v>20</v>
      </c>
      <c r="O140" s="29">
        <v>11</v>
      </c>
      <c r="P140" s="29">
        <f t="shared" si="7"/>
        <v>9</v>
      </c>
      <c r="Q140" s="29"/>
      <c r="R140" s="29">
        <v>7</v>
      </c>
      <c r="S140" s="29">
        <v>30</v>
      </c>
      <c r="T140" s="26" t="s">
        <v>840</v>
      </c>
    </row>
    <row r="141" spans="1:20" s="14" customFormat="1" ht="20.100000000000001" customHeight="1" x14ac:dyDescent="0.25">
      <c r="A141" s="26">
        <v>138</v>
      </c>
      <c r="B141" s="26" t="s">
        <v>442</v>
      </c>
      <c r="C141" s="20" t="s">
        <v>825</v>
      </c>
      <c r="D141" s="26" t="s">
        <v>16</v>
      </c>
      <c r="E141" s="26" t="s">
        <v>17</v>
      </c>
      <c r="F141" s="26" t="s">
        <v>693</v>
      </c>
      <c r="G141" s="26">
        <v>0</v>
      </c>
      <c r="H141" s="27">
        <v>42602</v>
      </c>
      <c r="I141" s="26" t="s">
        <v>749</v>
      </c>
      <c r="J141" s="27">
        <v>42602</v>
      </c>
      <c r="K141" s="28">
        <f t="shared" si="6"/>
        <v>-13</v>
      </c>
      <c r="L141" s="28" t="s">
        <v>766</v>
      </c>
      <c r="M141" s="29">
        <v>10</v>
      </c>
      <c r="N141" s="29">
        <v>20</v>
      </c>
      <c r="O141" s="29">
        <v>11</v>
      </c>
      <c r="P141" s="29">
        <f t="shared" si="7"/>
        <v>9</v>
      </c>
      <c r="Q141" s="29"/>
      <c r="R141" s="29">
        <v>7</v>
      </c>
      <c r="S141" s="29">
        <v>30</v>
      </c>
      <c r="T141" s="26" t="s">
        <v>840</v>
      </c>
    </row>
    <row r="142" spans="1:20" s="14" customFormat="1" ht="20.100000000000001" customHeight="1" x14ac:dyDescent="0.25">
      <c r="A142" s="26">
        <v>139</v>
      </c>
      <c r="B142" s="26" t="s">
        <v>443</v>
      </c>
      <c r="C142" s="20" t="s">
        <v>826</v>
      </c>
      <c r="D142" s="26" t="s">
        <v>16</v>
      </c>
      <c r="E142" s="26" t="s">
        <v>17</v>
      </c>
      <c r="F142" s="26" t="s">
        <v>693</v>
      </c>
      <c r="G142" s="26">
        <v>0</v>
      </c>
      <c r="H142" s="27">
        <v>42602</v>
      </c>
      <c r="I142" s="26" t="s">
        <v>756</v>
      </c>
      <c r="J142" s="27">
        <v>42602</v>
      </c>
      <c r="K142" s="28">
        <f t="shared" si="6"/>
        <v>-7</v>
      </c>
      <c r="L142" s="28" t="s">
        <v>766</v>
      </c>
      <c r="M142" s="29">
        <v>10</v>
      </c>
      <c r="N142" s="29">
        <v>20</v>
      </c>
      <c r="O142" s="29">
        <v>11</v>
      </c>
      <c r="P142" s="29">
        <f t="shared" si="7"/>
        <v>9</v>
      </c>
      <c r="Q142" s="29"/>
      <c r="R142" s="29">
        <v>7</v>
      </c>
      <c r="S142" s="29">
        <v>30</v>
      </c>
      <c r="T142" s="26" t="s">
        <v>840</v>
      </c>
    </row>
    <row r="143" spans="1:20" s="14" customFormat="1" ht="20.100000000000001" customHeight="1" x14ac:dyDescent="0.25">
      <c r="A143" s="26">
        <v>140</v>
      </c>
      <c r="B143" s="26" t="s">
        <v>444</v>
      </c>
      <c r="C143" s="20" t="s">
        <v>445</v>
      </c>
      <c r="D143" s="26" t="s">
        <v>16</v>
      </c>
      <c r="E143" s="26" t="s">
        <v>17</v>
      </c>
      <c r="F143" s="26" t="s">
        <v>693</v>
      </c>
      <c r="G143" s="26">
        <v>0</v>
      </c>
      <c r="H143" s="27">
        <v>42602</v>
      </c>
      <c r="I143" s="26">
        <v>0</v>
      </c>
      <c r="J143" s="27">
        <v>42602</v>
      </c>
      <c r="K143" s="28">
        <f t="shared" si="6"/>
        <v>0</v>
      </c>
      <c r="L143" s="28"/>
      <c r="M143" s="29">
        <v>10</v>
      </c>
      <c r="N143" s="29">
        <v>20</v>
      </c>
      <c r="O143" s="29">
        <v>11</v>
      </c>
      <c r="P143" s="29">
        <f t="shared" si="7"/>
        <v>9</v>
      </c>
      <c r="Q143" s="29"/>
      <c r="R143" s="29">
        <v>7</v>
      </c>
      <c r="S143" s="29">
        <v>30</v>
      </c>
      <c r="T143" s="26" t="s">
        <v>840</v>
      </c>
    </row>
    <row r="144" spans="1:20" s="14" customFormat="1" ht="20.100000000000001" customHeight="1" x14ac:dyDescent="0.25">
      <c r="A144" s="26">
        <v>141</v>
      </c>
      <c r="B144" s="26" t="s">
        <v>446</v>
      </c>
      <c r="C144" s="20" t="s">
        <v>447</v>
      </c>
      <c r="D144" s="26" t="s">
        <v>16</v>
      </c>
      <c r="E144" s="26" t="s">
        <v>17</v>
      </c>
      <c r="F144" s="26" t="s">
        <v>693</v>
      </c>
      <c r="G144" s="26">
        <v>0</v>
      </c>
      <c r="H144" s="27">
        <v>42602</v>
      </c>
      <c r="I144" s="26">
        <v>0</v>
      </c>
      <c r="J144" s="27">
        <v>42602</v>
      </c>
      <c r="K144" s="28">
        <f t="shared" si="6"/>
        <v>0</v>
      </c>
      <c r="L144" s="28"/>
      <c r="M144" s="29">
        <v>10</v>
      </c>
      <c r="N144" s="29">
        <v>20</v>
      </c>
      <c r="O144" s="29">
        <v>11</v>
      </c>
      <c r="P144" s="29">
        <f t="shared" si="7"/>
        <v>9</v>
      </c>
      <c r="Q144" s="29"/>
      <c r="R144" s="29">
        <v>7</v>
      </c>
      <c r="S144" s="29">
        <v>30</v>
      </c>
      <c r="T144" s="26" t="s">
        <v>840</v>
      </c>
    </row>
    <row r="145" spans="1:20" s="14" customFormat="1" ht="20.100000000000001" customHeight="1" x14ac:dyDescent="0.25">
      <c r="A145" s="26">
        <v>142</v>
      </c>
      <c r="B145" s="26" t="s">
        <v>448</v>
      </c>
      <c r="C145" s="20" t="s">
        <v>449</v>
      </c>
      <c r="D145" s="26" t="s">
        <v>16</v>
      </c>
      <c r="E145" s="26" t="s">
        <v>17</v>
      </c>
      <c r="F145" s="26" t="s">
        <v>693</v>
      </c>
      <c r="G145" s="26">
        <v>0</v>
      </c>
      <c r="H145" s="27">
        <v>42602</v>
      </c>
      <c r="I145" s="26">
        <v>0</v>
      </c>
      <c r="J145" s="27">
        <v>42602</v>
      </c>
      <c r="K145" s="28">
        <f t="shared" si="6"/>
        <v>0</v>
      </c>
      <c r="L145" s="28"/>
      <c r="M145" s="29">
        <v>10</v>
      </c>
      <c r="N145" s="29">
        <v>20</v>
      </c>
      <c r="O145" s="29">
        <v>11</v>
      </c>
      <c r="P145" s="29">
        <f t="shared" si="7"/>
        <v>9</v>
      </c>
      <c r="Q145" s="29"/>
      <c r="R145" s="29">
        <v>7</v>
      </c>
      <c r="S145" s="29">
        <v>30</v>
      </c>
      <c r="T145" s="26" t="s">
        <v>840</v>
      </c>
    </row>
    <row r="146" spans="1:20" s="14" customFormat="1" ht="20.100000000000001" customHeight="1" x14ac:dyDescent="0.25">
      <c r="A146" s="26">
        <v>143</v>
      </c>
      <c r="B146" s="26" t="s">
        <v>450</v>
      </c>
      <c r="C146" s="20" t="s">
        <v>451</v>
      </c>
      <c r="D146" s="26" t="s">
        <v>16</v>
      </c>
      <c r="E146" s="26" t="s">
        <v>17</v>
      </c>
      <c r="F146" s="26" t="s">
        <v>693</v>
      </c>
      <c r="G146" s="26">
        <v>0</v>
      </c>
      <c r="H146" s="27">
        <v>42602</v>
      </c>
      <c r="I146" s="26">
        <v>0</v>
      </c>
      <c r="J146" s="27">
        <v>42602</v>
      </c>
      <c r="K146" s="28">
        <f t="shared" si="6"/>
        <v>0</v>
      </c>
      <c r="L146" s="28"/>
      <c r="M146" s="29">
        <v>10</v>
      </c>
      <c r="N146" s="29">
        <v>20</v>
      </c>
      <c r="O146" s="29">
        <v>11</v>
      </c>
      <c r="P146" s="29">
        <f t="shared" si="7"/>
        <v>9</v>
      </c>
      <c r="Q146" s="29"/>
      <c r="R146" s="29">
        <v>7</v>
      </c>
      <c r="S146" s="29">
        <v>30</v>
      </c>
      <c r="T146" s="26" t="s">
        <v>840</v>
      </c>
    </row>
    <row r="147" spans="1:20" s="14" customFormat="1" ht="20.100000000000001" customHeight="1" x14ac:dyDescent="0.25">
      <c r="A147" s="26">
        <v>144</v>
      </c>
      <c r="B147" s="26" t="s">
        <v>452</v>
      </c>
      <c r="C147" s="20" t="s">
        <v>453</v>
      </c>
      <c r="D147" s="26" t="s">
        <v>16</v>
      </c>
      <c r="E147" s="26" t="s">
        <v>17</v>
      </c>
      <c r="F147" s="26" t="s">
        <v>693</v>
      </c>
      <c r="G147" s="26">
        <v>0</v>
      </c>
      <c r="H147" s="27">
        <v>42602</v>
      </c>
      <c r="I147" s="26">
        <v>0</v>
      </c>
      <c r="J147" s="27">
        <v>42602</v>
      </c>
      <c r="K147" s="28">
        <f t="shared" si="6"/>
        <v>0</v>
      </c>
      <c r="L147" s="28"/>
      <c r="M147" s="29">
        <v>10</v>
      </c>
      <c r="N147" s="29">
        <v>20</v>
      </c>
      <c r="O147" s="29">
        <v>11</v>
      </c>
      <c r="P147" s="29">
        <f t="shared" si="7"/>
        <v>9</v>
      </c>
      <c r="Q147" s="29"/>
      <c r="R147" s="29">
        <v>7</v>
      </c>
      <c r="S147" s="29">
        <v>30</v>
      </c>
      <c r="T147" s="26" t="s">
        <v>840</v>
      </c>
    </row>
    <row r="148" spans="1:20" s="14" customFormat="1" ht="20.100000000000001" customHeight="1" x14ac:dyDescent="0.25">
      <c r="A148" s="26">
        <v>145</v>
      </c>
      <c r="B148" s="26" t="s">
        <v>454</v>
      </c>
      <c r="C148" s="20" t="s">
        <v>455</v>
      </c>
      <c r="D148" s="26" t="s">
        <v>16</v>
      </c>
      <c r="E148" s="26" t="s">
        <v>17</v>
      </c>
      <c r="F148" s="26" t="s">
        <v>693</v>
      </c>
      <c r="G148" s="26">
        <v>0</v>
      </c>
      <c r="H148" s="27">
        <v>42602</v>
      </c>
      <c r="I148" s="26">
        <v>0</v>
      </c>
      <c r="J148" s="27">
        <v>42602</v>
      </c>
      <c r="K148" s="28">
        <f t="shared" si="6"/>
        <v>0</v>
      </c>
      <c r="L148" s="28"/>
      <c r="M148" s="29">
        <v>10</v>
      </c>
      <c r="N148" s="29">
        <v>20</v>
      </c>
      <c r="O148" s="29">
        <v>11</v>
      </c>
      <c r="P148" s="29">
        <f t="shared" si="7"/>
        <v>9</v>
      </c>
      <c r="Q148" s="29"/>
      <c r="R148" s="29">
        <v>7</v>
      </c>
      <c r="S148" s="29">
        <v>30</v>
      </c>
      <c r="T148" s="26" t="s">
        <v>840</v>
      </c>
    </row>
    <row r="149" spans="1:20" s="14" customFormat="1" ht="20.100000000000001" customHeight="1" x14ac:dyDescent="0.25">
      <c r="A149" s="26">
        <v>146</v>
      </c>
      <c r="B149" s="26" t="s">
        <v>456</v>
      </c>
      <c r="C149" s="20" t="s">
        <v>457</v>
      </c>
      <c r="D149" s="26" t="s">
        <v>16</v>
      </c>
      <c r="E149" s="26" t="s">
        <v>17</v>
      </c>
      <c r="F149" s="26" t="s">
        <v>693</v>
      </c>
      <c r="G149" s="26">
        <v>0</v>
      </c>
      <c r="H149" s="27">
        <v>42602</v>
      </c>
      <c r="I149" s="26">
        <v>0</v>
      </c>
      <c r="J149" s="27">
        <v>42602</v>
      </c>
      <c r="K149" s="28">
        <f t="shared" si="6"/>
        <v>0</v>
      </c>
      <c r="L149" s="28"/>
      <c r="M149" s="29">
        <v>10</v>
      </c>
      <c r="N149" s="29">
        <v>20</v>
      </c>
      <c r="O149" s="29">
        <v>11</v>
      </c>
      <c r="P149" s="29">
        <f t="shared" si="7"/>
        <v>9</v>
      </c>
      <c r="Q149" s="29"/>
      <c r="R149" s="29">
        <v>7</v>
      </c>
      <c r="S149" s="29">
        <v>30</v>
      </c>
      <c r="T149" s="26" t="s">
        <v>840</v>
      </c>
    </row>
    <row r="150" spans="1:20" s="14" customFormat="1" ht="20.100000000000001" customHeight="1" x14ac:dyDescent="0.25">
      <c r="A150" s="26">
        <v>147</v>
      </c>
      <c r="B150" s="26" t="s">
        <v>458</v>
      </c>
      <c r="C150" s="20" t="s">
        <v>459</v>
      </c>
      <c r="D150" s="26" t="s">
        <v>16</v>
      </c>
      <c r="E150" s="26" t="s">
        <v>17</v>
      </c>
      <c r="F150" s="26" t="s">
        <v>693</v>
      </c>
      <c r="G150" s="26">
        <v>0</v>
      </c>
      <c r="H150" s="27">
        <v>42602</v>
      </c>
      <c r="I150" s="26">
        <v>0</v>
      </c>
      <c r="J150" s="27">
        <v>42602</v>
      </c>
      <c r="K150" s="28">
        <f t="shared" si="6"/>
        <v>0</v>
      </c>
      <c r="L150" s="28"/>
      <c r="M150" s="29">
        <v>10</v>
      </c>
      <c r="N150" s="29">
        <v>20</v>
      </c>
      <c r="O150" s="29">
        <v>11</v>
      </c>
      <c r="P150" s="29">
        <f t="shared" si="7"/>
        <v>9</v>
      </c>
      <c r="Q150" s="29"/>
      <c r="R150" s="29">
        <v>7</v>
      </c>
      <c r="S150" s="29">
        <v>30</v>
      </c>
      <c r="T150" s="26" t="s">
        <v>840</v>
      </c>
    </row>
    <row r="151" spans="1:20" s="14" customFormat="1" ht="20.100000000000001" customHeight="1" x14ac:dyDescent="0.25">
      <c r="A151" s="26">
        <v>148</v>
      </c>
      <c r="B151" s="26" t="s">
        <v>460</v>
      </c>
      <c r="C151" s="20" t="s">
        <v>461</v>
      </c>
      <c r="D151" s="26" t="s">
        <v>16</v>
      </c>
      <c r="E151" s="26" t="s">
        <v>17</v>
      </c>
      <c r="F151" s="26" t="s">
        <v>693</v>
      </c>
      <c r="G151" s="26">
        <v>0</v>
      </c>
      <c r="H151" s="27">
        <v>42602</v>
      </c>
      <c r="I151" s="26">
        <v>0</v>
      </c>
      <c r="J151" s="27">
        <v>42602</v>
      </c>
      <c r="K151" s="28">
        <f t="shared" si="6"/>
        <v>0</v>
      </c>
      <c r="L151" s="28"/>
      <c r="M151" s="29">
        <v>10</v>
      </c>
      <c r="N151" s="29">
        <v>20</v>
      </c>
      <c r="O151" s="29">
        <v>11</v>
      </c>
      <c r="P151" s="29">
        <f t="shared" si="7"/>
        <v>9</v>
      </c>
      <c r="Q151" s="29"/>
      <c r="R151" s="29">
        <v>7</v>
      </c>
      <c r="S151" s="29">
        <v>30</v>
      </c>
      <c r="T151" s="26" t="s">
        <v>840</v>
      </c>
    </row>
    <row r="152" spans="1:20" s="14" customFormat="1" ht="20.100000000000001" customHeight="1" x14ac:dyDescent="0.25">
      <c r="A152" s="26">
        <v>149</v>
      </c>
      <c r="B152" s="26" t="s">
        <v>462</v>
      </c>
      <c r="C152" s="20" t="s">
        <v>463</v>
      </c>
      <c r="D152" s="26" t="s">
        <v>16</v>
      </c>
      <c r="E152" s="26" t="s">
        <v>17</v>
      </c>
      <c r="F152" s="26" t="s">
        <v>693</v>
      </c>
      <c r="G152" s="26">
        <v>0</v>
      </c>
      <c r="H152" s="27">
        <v>42602</v>
      </c>
      <c r="I152" s="26" t="s">
        <v>737</v>
      </c>
      <c r="J152" s="27">
        <v>42602</v>
      </c>
      <c r="K152" s="28">
        <f t="shared" si="6"/>
        <v>-6</v>
      </c>
      <c r="L152" s="28" t="s">
        <v>766</v>
      </c>
      <c r="M152" s="29">
        <v>10</v>
      </c>
      <c r="N152" s="29">
        <v>20</v>
      </c>
      <c r="O152" s="29">
        <v>11</v>
      </c>
      <c r="P152" s="29">
        <f t="shared" si="7"/>
        <v>9</v>
      </c>
      <c r="Q152" s="29"/>
      <c r="R152" s="29">
        <v>7</v>
      </c>
      <c r="S152" s="29">
        <v>30</v>
      </c>
      <c r="T152" s="26" t="s">
        <v>840</v>
      </c>
    </row>
    <row r="153" spans="1:20" s="14" customFormat="1" ht="20.100000000000001" customHeight="1" x14ac:dyDescent="0.25">
      <c r="A153" s="26">
        <v>150</v>
      </c>
      <c r="B153" s="26" t="s">
        <v>464</v>
      </c>
      <c r="C153" s="20" t="s">
        <v>465</v>
      </c>
      <c r="D153" s="26" t="s">
        <v>16</v>
      </c>
      <c r="E153" s="26" t="s">
        <v>17</v>
      </c>
      <c r="F153" s="26" t="s">
        <v>693</v>
      </c>
      <c r="G153" s="26">
        <v>0</v>
      </c>
      <c r="H153" s="27">
        <v>42602</v>
      </c>
      <c r="I153" s="26" t="s">
        <v>744</v>
      </c>
      <c r="J153" s="27">
        <v>42602</v>
      </c>
      <c r="K153" s="28">
        <f t="shared" si="6"/>
        <v>-2</v>
      </c>
      <c r="L153" s="28" t="s">
        <v>766</v>
      </c>
      <c r="M153" s="29">
        <v>10</v>
      </c>
      <c r="N153" s="29">
        <v>20</v>
      </c>
      <c r="O153" s="29">
        <v>11</v>
      </c>
      <c r="P153" s="29">
        <f t="shared" si="7"/>
        <v>9</v>
      </c>
      <c r="Q153" s="29"/>
      <c r="R153" s="29">
        <v>7</v>
      </c>
      <c r="S153" s="29">
        <v>30</v>
      </c>
      <c r="T153" s="26" t="s">
        <v>840</v>
      </c>
    </row>
    <row r="154" spans="1:20" s="14" customFormat="1" ht="20.100000000000001" customHeight="1" x14ac:dyDescent="0.25">
      <c r="A154" s="26">
        <v>151</v>
      </c>
      <c r="B154" s="26" t="s">
        <v>466</v>
      </c>
      <c r="C154" s="20" t="s">
        <v>827</v>
      </c>
      <c r="D154" s="26" t="s">
        <v>16</v>
      </c>
      <c r="E154" s="26" t="s">
        <v>17</v>
      </c>
      <c r="F154" s="26" t="s">
        <v>693</v>
      </c>
      <c r="G154" s="26">
        <v>0</v>
      </c>
      <c r="H154" s="27">
        <v>42602</v>
      </c>
      <c r="I154" s="26" t="s">
        <v>738</v>
      </c>
      <c r="J154" s="27">
        <v>42602</v>
      </c>
      <c r="K154" s="28">
        <f t="shared" si="6"/>
        <v>-4</v>
      </c>
      <c r="L154" s="28" t="s">
        <v>766</v>
      </c>
      <c r="M154" s="29">
        <v>10</v>
      </c>
      <c r="N154" s="29">
        <v>20</v>
      </c>
      <c r="O154" s="29">
        <v>11</v>
      </c>
      <c r="P154" s="29">
        <f t="shared" si="7"/>
        <v>9</v>
      </c>
      <c r="Q154" s="29"/>
      <c r="R154" s="29">
        <v>7</v>
      </c>
      <c r="S154" s="29">
        <v>30</v>
      </c>
      <c r="T154" s="26" t="s">
        <v>840</v>
      </c>
    </row>
    <row r="155" spans="1:20" s="14" customFormat="1" ht="20.100000000000001" customHeight="1" x14ac:dyDescent="0.25">
      <c r="A155" s="26">
        <v>152</v>
      </c>
      <c r="B155" s="26" t="s">
        <v>467</v>
      </c>
      <c r="C155" s="20" t="s">
        <v>828</v>
      </c>
      <c r="D155" s="26" t="s">
        <v>16</v>
      </c>
      <c r="E155" s="26" t="s">
        <v>17</v>
      </c>
      <c r="F155" s="26" t="s">
        <v>693</v>
      </c>
      <c r="G155" s="26">
        <v>0</v>
      </c>
      <c r="H155" s="27">
        <v>42602</v>
      </c>
      <c r="I155" s="26" t="s">
        <v>745</v>
      </c>
      <c r="J155" s="27">
        <v>42602</v>
      </c>
      <c r="K155" s="28">
        <f t="shared" si="6"/>
        <v>-10</v>
      </c>
      <c r="L155" s="28" t="s">
        <v>766</v>
      </c>
      <c r="M155" s="29">
        <v>10</v>
      </c>
      <c r="N155" s="29">
        <v>20</v>
      </c>
      <c r="O155" s="29">
        <v>11</v>
      </c>
      <c r="P155" s="29">
        <f t="shared" si="7"/>
        <v>9</v>
      </c>
      <c r="Q155" s="29"/>
      <c r="R155" s="29">
        <v>7</v>
      </c>
      <c r="S155" s="29">
        <v>30</v>
      </c>
      <c r="T155" s="26" t="s">
        <v>840</v>
      </c>
    </row>
    <row r="156" spans="1:20" s="14" customFormat="1" ht="20.100000000000001" customHeight="1" x14ac:dyDescent="0.25">
      <c r="A156" s="26">
        <v>153</v>
      </c>
      <c r="B156" s="26" t="s">
        <v>468</v>
      </c>
      <c r="C156" s="20" t="s">
        <v>469</v>
      </c>
      <c r="D156" s="26" t="s">
        <v>16</v>
      </c>
      <c r="E156" s="26" t="s">
        <v>17</v>
      </c>
      <c r="F156" s="26" t="s">
        <v>693</v>
      </c>
      <c r="G156" s="26">
        <v>13</v>
      </c>
      <c r="H156" s="27">
        <v>42602</v>
      </c>
      <c r="I156" s="26" t="s">
        <v>741</v>
      </c>
      <c r="J156" s="27">
        <v>42602</v>
      </c>
      <c r="K156" s="28">
        <f t="shared" si="6"/>
        <v>2</v>
      </c>
      <c r="L156" s="28" t="s">
        <v>765</v>
      </c>
      <c r="M156" s="29">
        <v>5</v>
      </c>
      <c r="N156" s="29">
        <v>10</v>
      </c>
      <c r="O156" s="29">
        <v>6</v>
      </c>
      <c r="P156" s="29">
        <f t="shared" si="7"/>
        <v>4</v>
      </c>
      <c r="Q156" s="29"/>
      <c r="R156" s="29">
        <v>7</v>
      </c>
      <c r="S156" s="29">
        <v>30</v>
      </c>
      <c r="T156" s="26" t="s">
        <v>840</v>
      </c>
    </row>
    <row r="157" spans="1:20" s="14" customFormat="1" ht="20.100000000000001" customHeight="1" x14ac:dyDescent="0.25">
      <c r="A157" s="26">
        <v>154</v>
      </c>
      <c r="B157" s="26" t="s">
        <v>470</v>
      </c>
      <c r="C157" s="20" t="s">
        <v>471</v>
      </c>
      <c r="D157" s="26" t="s">
        <v>472</v>
      </c>
      <c r="E157" s="26" t="s">
        <v>17</v>
      </c>
      <c r="F157" s="26" t="s">
        <v>693</v>
      </c>
      <c r="G157" s="26">
        <v>0</v>
      </c>
      <c r="H157" s="27">
        <v>42602</v>
      </c>
      <c r="I157" s="26" t="s">
        <v>757</v>
      </c>
      <c r="J157" s="27">
        <v>42602</v>
      </c>
      <c r="K157" s="28">
        <f t="shared" si="6"/>
        <v>-100</v>
      </c>
      <c r="L157" s="28" t="s">
        <v>766</v>
      </c>
      <c r="M157" s="29">
        <v>20</v>
      </c>
      <c r="N157" s="29">
        <v>50</v>
      </c>
      <c r="O157" s="29">
        <v>25</v>
      </c>
      <c r="P157" s="29">
        <f t="shared" si="7"/>
        <v>25</v>
      </c>
      <c r="Q157" s="29"/>
      <c r="R157" s="29">
        <v>7</v>
      </c>
      <c r="S157" s="29">
        <v>30</v>
      </c>
      <c r="T157" s="26" t="s">
        <v>840</v>
      </c>
    </row>
    <row r="158" spans="1:20" s="14" customFormat="1" ht="20.100000000000001" customHeight="1" x14ac:dyDescent="0.25">
      <c r="A158" s="26">
        <v>155</v>
      </c>
      <c r="B158" s="26" t="s">
        <v>473</v>
      </c>
      <c r="C158" s="20" t="s">
        <v>474</v>
      </c>
      <c r="D158" s="26" t="s">
        <v>16</v>
      </c>
      <c r="E158" s="26" t="s">
        <v>17</v>
      </c>
      <c r="F158" s="26" t="s">
        <v>693</v>
      </c>
      <c r="G158" s="26">
        <v>3</v>
      </c>
      <c r="H158" s="27">
        <v>42602</v>
      </c>
      <c r="I158" s="26" t="s">
        <v>739</v>
      </c>
      <c r="J158" s="27">
        <v>42602</v>
      </c>
      <c r="K158" s="28">
        <f t="shared" si="6"/>
        <v>0</v>
      </c>
      <c r="L158" s="28"/>
      <c r="M158" s="29">
        <v>5</v>
      </c>
      <c r="N158" s="29">
        <v>10</v>
      </c>
      <c r="O158" s="29">
        <v>6</v>
      </c>
      <c r="P158" s="29">
        <f t="shared" si="7"/>
        <v>4</v>
      </c>
      <c r="Q158" s="29"/>
      <c r="R158" s="29">
        <v>7</v>
      </c>
      <c r="S158" s="29">
        <v>30</v>
      </c>
      <c r="T158" s="26" t="s">
        <v>840</v>
      </c>
    </row>
    <row r="159" spans="1:20" s="14" customFormat="1" ht="20.100000000000001" customHeight="1" x14ac:dyDescent="0.25">
      <c r="A159" s="26">
        <v>156</v>
      </c>
      <c r="B159" s="26" t="s">
        <v>477</v>
      </c>
      <c r="C159" s="20" t="s">
        <v>478</v>
      </c>
      <c r="D159" s="26" t="s">
        <v>16</v>
      </c>
      <c r="E159" s="26" t="s">
        <v>17</v>
      </c>
      <c r="F159" s="26" t="s">
        <v>693</v>
      </c>
      <c r="G159" s="26">
        <v>6</v>
      </c>
      <c r="H159" s="27">
        <v>42602</v>
      </c>
      <c r="I159" s="26" t="s">
        <v>752</v>
      </c>
      <c r="J159" s="27">
        <v>42602</v>
      </c>
      <c r="K159" s="28">
        <f t="shared" si="6"/>
        <v>-2</v>
      </c>
      <c r="L159" s="28" t="s">
        <v>766</v>
      </c>
      <c r="M159" s="29">
        <v>10</v>
      </c>
      <c r="N159" s="29">
        <v>15</v>
      </c>
      <c r="O159" s="29">
        <v>11</v>
      </c>
      <c r="P159" s="29">
        <f t="shared" si="7"/>
        <v>4</v>
      </c>
      <c r="Q159" s="29"/>
      <c r="R159" s="29">
        <v>7</v>
      </c>
      <c r="S159" s="29">
        <v>30</v>
      </c>
      <c r="T159" s="26" t="s">
        <v>840</v>
      </c>
    </row>
    <row r="160" spans="1:20" s="14" customFormat="1" ht="20.100000000000001" customHeight="1" x14ac:dyDescent="0.25">
      <c r="A160" s="26">
        <v>157</v>
      </c>
      <c r="B160" s="26" t="s">
        <v>479</v>
      </c>
      <c r="C160" s="20" t="s">
        <v>480</v>
      </c>
      <c r="D160" s="26" t="s">
        <v>16</v>
      </c>
      <c r="E160" s="26" t="s">
        <v>17</v>
      </c>
      <c r="F160" s="26" t="s">
        <v>693</v>
      </c>
      <c r="G160" s="26">
        <v>0</v>
      </c>
      <c r="H160" s="27">
        <v>42602</v>
      </c>
      <c r="I160" s="26" t="s">
        <v>738</v>
      </c>
      <c r="J160" s="27">
        <v>42602</v>
      </c>
      <c r="K160" s="28">
        <f t="shared" si="6"/>
        <v>-4</v>
      </c>
      <c r="L160" s="28" t="s">
        <v>766</v>
      </c>
      <c r="M160" s="29">
        <v>10</v>
      </c>
      <c r="N160" s="29">
        <v>15</v>
      </c>
      <c r="O160" s="29">
        <v>11</v>
      </c>
      <c r="P160" s="29">
        <f t="shared" si="7"/>
        <v>4</v>
      </c>
      <c r="Q160" s="29"/>
      <c r="R160" s="29">
        <v>7</v>
      </c>
      <c r="S160" s="29">
        <v>30</v>
      </c>
      <c r="T160" s="26" t="s">
        <v>840</v>
      </c>
    </row>
    <row r="161" spans="1:20" s="14" customFormat="1" ht="20.100000000000001" customHeight="1" x14ac:dyDescent="0.25">
      <c r="A161" s="26">
        <v>158</v>
      </c>
      <c r="B161" s="26" t="s">
        <v>481</v>
      </c>
      <c r="C161" s="20" t="s">
        <v>482</v>
      </c>
      <c r="D161" s="26" t="s">
        <v>16</v>
      </c>
      <c r="E161" s="26" t="s">
        <v>17</v>
      </c>
      <c r="F161" s="26" t="s">
        <v>693</v>
      </c>
      <c r="G161" s="26">
        <v>0</v>
      </c>
      <c r="H161" s="27">
        <v>42602</v>
      </c>
      <c r="I161" s="26" t="s">
        <v>745</v>
      </c>
      <c r="J161" s="27">
        <v>42602</v>
      </c>
      <c r="K161" s="28">
        <f t="shared" si="6"/>
        <v>-10</v>
      </c>
      <c r="L161" s="28" t="s">
        <v>766</v>
      </c>
      <c r="M161" s="29">
        <v>10</v>
      </c>
      <c r="N161" s="29">
        <v>15</v>
      </c>
      <c r="O161" s="29">
        <v>11</v>
      </c>
      <c r="P161" s="29">
        <f t="shared" si="7"/>
        <v>4</v>
      </c>
      <c r="Q161" s="29"/>
      <c r="R161" s="29">
        <v>7</v>
      </c>
      <c r="S161" s="29">
        <v>30</v>
      </c>
      <c r="T161" s="26" t="s">
        <v>840</v>
      </c>
    </row>
    <row r="162" spans="1:20" s="14" customFormat="1" ht="20.100000000000001" customHeight="1" x14ac:dyDescent="0.25">
      <c r="A162" s="26">
        <v>159</v>
      </c>
      <c r="B162" s="26" t="s">
        <v>483</v>
      </c>
      <c r="C162" s="20" t="s">
        <v>484</v>
      </c>
      <c r="D162" s="26" t="s">
        <v>16</v>
      </c>
      <c r="E162" s="26" t="s">
        <v>17</v>
      </c>
      <c r="F162" s="26" t="s">
        <v>693</v>
      </c>
      <c r="G162" s="26">
        <v>0</v>
      </c>
      <c r="H162" s="27">
        <v>42602</v>
      </c>
      <c r="I162" s="26" t="s">
        <v>743</v>
      </c>
      <c r="J162" s="27">
        <v>42602</v>
      </c>
      <c r="K162" s="28">
        <f t="shared" si="6"/>
        <v>-1</v>
      </c>
      <c r="L162" s="28" t="s">
        <v>766</v>
      </c>
      <c r="M162" s="29">
        <v>1</v>
      </c>
      <c r="N162" s="29">
        <v>2</v>
      </c>
      <c r="O162" s="29">
        <v>1</v>
      </c>
      <c r="P162" s="29">
        <f t="shared" si="7"/>
        <v>1</v>
      </c>
      <c r="Q162" s="29"/>
      <c r="R162" s="29">
        <v>7</v>
      </c>
      <c r="S162" s="29">
        <v>30</v>
      </c>
      <c r="T162" s="26" t="s">
        <v>840</v>
      </c>
    </row>
    <row r="163" spans="1:20" s="14" customFormat="1" ht="20.100000000000001" customHeight="1" x14ac:dyDescent="0.25">
      <c r="A163" s="26">
        <v>160</v>
      </c>
      <c r="B163" s="26" t="s">
        <v>485</v>
      </c>
      <c r="C163" s="20" t="s">
        <v>486</v>
      </c>
      <c r="D163" s="26" t="s">
        <v>16</v>
      </c>
      <c r="E163" s="26" t="s">
        <v>17</v>
      </c>
      <c r="F163" s="26" t="s">
        <v>693</v>
      </c>
      <c r="G163" s="26">
        <v>0</v>
      </c>
      <c r="H163" s="27">
        <v>42602</v>
      </c>
      <c r="I163" s="26" t="s">
        <v>744</v>
      </c>
      <c r="J163" s="27">
        <v>42602</v>
      </c>
      <c r="K163" s="28">
        <f t="shared" si="6"/>
        <v>-2</v>
      </c>
      <c r="L163" s="28" t="s">
        <v>766</v>
      </c>
      <c r="M163" s="29">
        <v>3</v>
      </c>
      <c r="N163" s="29">
        <v>5</v>
      </c>
      <c r="O163" s="29">
        <v>3</v>
      </c>
      <c r="P163" s="29">
        <f t="shared" si="7"/>
        <v>2</v>
      </c>
      <c r="Q163" s="29"/>
      <c r="R163" s="29">
        <v>7</v>
      </c>
      <c r="S163" s="29">
        <v>30</v>
      </c>
      <c r="T163" s="26" t="s">
        <v>840</v>
      </c>
    </row>
    <row r="164" spans="1:20" s="14" customFormat="1" ht="20.100000000000001" customHeight="1" x14ac:dyDescent="0.25">
      <c r="A164" s="26">
        <v>161</v>
      </c>
      <c r="B164" s="26" t="s">
        <v>487</v>
      </c>
      <c r="C164" s="20" t="s">
        <v>488</v>
      </c>
      <c r="D164" s="26" t="s">
        <v>16</v>
      </c>
      <c r="E164" s="26" t="s">
        <v>17</v>
      </c>
      <c r="F164" s="26" t="s">
        <v>693</v>
      </c>
      <c r="G164" s="26">
        <v>0</v>
      </c>
      <c r="H164" s="27">
        <v>42602</v>
      </c>
      <c r="I164" s="26" t="s">
        <v>743</v>
      </c>
      <c r="J164" s="27">
        <v>42602</v>
      </c>
      <c r="K164" s="28">
        <f t="shared" ref="K164:K204" si="8">+G164-I164</f>
        <v>-1</v>
      </c>
      <c r="L164" s="28" t="s">
        <v>766</v>
      </c>
      <c r="M164" s="29">
        <v>1</v>
      </c>
      <c r="N164" s="29">
        <v>2</v>
      </c>
      <c r="O164" s="29">
        <v>1</v>
      </c>
      <c r="P164" s="29">
        <f t="shared" ref="P164:P204" si="9">N164-O164</f>
        <v>1</v>
      </c>
      <c r="Q164" s="29"/>
      <c r="R164" s="29">
        <v>7</v>
      </c>
      <c r="S164" s="29">
        <v>30</v>
      </c>
      <c r="T164" s="26" t="s">
        <v>840</v>
      </c>
    </row>
    <row r="165" spans="1:20" s="14" customFormat="1" ht="20.100000000000001" customHeight="1" x14ac:dyDescent="0.25">
      <c r="A165" s="26">
        <v>162</v>
      </c>
      <c r="B165" s="26" t="s">
        <v>489</v>
      </c>
      <c r="C165" s="20" t="s">
        <v>490</v>
      </c>
      <c r="D165" s="26" t="s">
        <v>16</v>
      </c>
      <c r="E165" s="26" t="s">
        <v>17</v>
      </c>
      <c r="F165" s="26" t="s">
        <v>693</v>
      </c>
      <c r="G165" s="26">
        <v>1</v>
      </c>
      <c r="H165" s="27">
        <v>42602</v>
      </c>
      <c r="I165" s="26" t="s">
        <v>743</v>
      </c>
      <c r="J165" s="27">
        <v>42602</v>
      </c>
      <c r="K165" s="28">
        <f t="shared" si="8"/>
        <v>0</v>
      </c>
      <c r="L165" s="28"/>
      <c r="M165" s="29">
        <v>1</v>
      </c>
      <c r="N165" s="29">
        <v>2</v>
      </c>
      <c r="O165" s="29">
        <v>1</v>
      </c>
      <c r="P165" s="29">
        <f t="shared" si="9"/>
        <v>1</v>
      </c>
      <c r="Q165" s="29"/>
      <c r="R165" s="29">
        <v>7</v>
      </c>
      <c r="S165" s="29">
        <v>30</v>
      </c>
      <c r="T165" s="26" t="s">
        <v>840</v>
      </c>
    </row>
    <row r="166" spans="1:20" s="14" customFormat="1" ht="20.100000000000001" customHeight="1" x14ac:dyDescent="0.25">
      <c r="A166" s="26">
        <v>163</v>
      </c>
      <c r="B166" s="26" t="s">
        <v>491</v>
      </c>
      <c r="C166" s="20" t="s">
        <v>492</v>
      </c>
      <c r="D166" s="26" t="s">
        <v>16</v>
      </c>
      <c r="E166" s="26" t="s">
        <v>17</v>
      </c>
      <c r="F166" s="26" t="s">
        <v>693</v>
      </c>
      <c r="G166" s="26">
        <v>0</v>
      </c>
      <c r="H166" s="27">
        <v>42602</v>
      </c>
      <c r="I166" s="26" t="s">
        <v>743</v>
      </c>
      <c r="J166" s="27">
        <v>42602</v>
      </c>
      <c r="K166" s="28">
        <f t="shared" si="8"/>
        <v>-1</v>
      </c>
      <c r="L166" s="28" t="s">
        <v>766</v>
      </c>
      <c r="M166" s="29">
        <v>2</v>
      </c>
      <c r="N166" s="29">
        <v>5</v>
      </c>
      <c r="O166" s="29">
        <v>1</v>
      </c>
      <c r="P166" s="29">
        <f t="shared" si="9"/>
        <v>4</v>
      </c>
      <c r="Q166" s="29"/>
      <c r="R166" s="29">
        <v>7</v>
      </c>
      <c r="S166" s="29">
        <v>30</v>
      </c>
      <c r="T166" s="26" t="s">
        <v>840</v>
      </c>
    </row>
    <row r="167" spans="1:20" s="14" customFormat="1" ht="20.100000000000001" customHeight="1" x14ac:dyDescent="0.25">
      <c r="A167" s="26">
        <v>164</v>
      </c>
      <c r="B167" s="26" t="s">
        <v>493</v>
      </c>
      <c r="C167" s="20" t="s">
        <v>494</v>
      </c>
      <c r="D167" s="26" t="s">
        <v>16</v>
      </c>
      <c r="E167" s="26" t="s">
        <v>17</v>
      </c>
      <c r="F167" s="26" t="s">
        <v>693</v>
      </c>
      <c r="G167" s="26">
        <v>0</v>
      </c>
      <c r="H167" s="27">
        <v>42602</v>
      </c>
      <c r="I167" s="26" t="s">
        <v>744</v>
      </c>
      <c r="J167" s="27">
        <v>42602</v>
      </c>
      <c r="K167" s="28">
        <f t="shared" si="8"/>
        <v>-2</v>
      </c>
      <c r="L167" s="28" t="s">
        <v>766</v>
      </c>
      <c r="M167" s="29">
        <v>2</v>
      </c>
      <c r="N167" s="29">
        <v>5</v>
      </c>
      <c r="O167" s="29">
        <v>1</v>
      </c>
      <c r="P167" s="29">
        <f t="shared" si="9"/>
        <v>4</v>
      </c>
      <c r="Q167" s="29"/>
      <c r="R167" s="29">
        <v>7</v>
      </c>
      <c r="S167" s="29">
        <v>30</v>
      </c>
      <c r="T167" s="26" t="s">
        <v>840</v>
      </c>
    </row>
    <row r="168" spans="1:20" s="14" customFormat="1" ht="20.100000000000001" customHeight="1" x14ac:dyDescent="0.25">
      <c r="A168" s="26">
        <v>165</v>
      </c>
      <c r="B168" s="26" t="s">
        <v>495</v>
      </c>
      <c r="C168" s="20" t="s">
        <v>496</v>
      </c>
      <c r="D168" s="26" t="s">
        <v>16</v>
      </c>
      <c r="E168" s="26" t="s">
        <v>17</v>
      </c>
      <c r="F168" s="26" t="s">
        <v>693</v>
      </c>
      <c r="G168" s="26">
        <v>0</v>
      </c>
      <c r="H168" s="27">
        <v>42602</v>
      </c>
      <c r="I168" s="26">
        <v>0</v>
      </c>
      <c r="J168" s="27">
        <v>42602</v>
      </c>
      <c r="K168" s="28">
        <f t="shared" si="8"/>
        <v>0</v>
      </c>
      <c r="L168" s="28"/>
      <c r="M168" s="29" t="s">
        <v>816</v>
      </c>
      <c r="N168" s="29" t="s">
        <v>817</v>
      </c>
      <c r="O168" s="29" t="s">
        <v>833</v>
      </c>
      <c r="P168" s="29" t="s">
        <v>839</v>
      </c>
      <c r="Q168" s="29"/>
      <c r="R168" s="29">
        <v>7</v>
      </c>
      <c r="S168" s="29">
        <v>30</v>
      </c>
      <c r="T168" s="26" t="s">
        <v>840</v>
      </c>
    </row>
    <row r="169" spans="1:20" s="14" customFormat="1" ht="20.100000000000001" customHeight="1" x14ac:dyDescent="0.25">
      <c r="A169" s="26">
        <v>166</v>
      </c>
      <c r="B169" s="26" t="s">
        <v>497</v>
      </c>
      <c r="C169" s="20" t="s">
        <v>498</v>
      </c>
      <c r="D169" s="26" t="s">
        <v>16</v>
      </c>
      <c r="E169" s="26" t="s">
        <v>17</v>
      </c>
      <c r="F169" s="26" t="s">
        <v>693</v>
      </c>
      <c r="G169" s="26">
        <v>0</v>
      </c>
      <c r="H169" s="27">
        <v>42602</v>
      </c>
      <c r="I169" s="26" t="s">
        <v>740</v>
      </c>
      <c r="J169" s="27">
        <v>42602</v>
      </c>
      <c r="K169" s="28">
        <f t="shared" si="8"/>
        <v>-5</v>
      </c>
      <c r="L169" s="28" t="s">
        <v>766</v>
      </c>
      <c r="M169" s="29">
        <v>5</v>
      </c>
      <c r="N169" s="29">
        <v>10</v>
      </c>
      <c r="O169" s="29">
        <v>6</v>
      </c>
      <c r="P169" s="29">
        <f t="shared" si="9"/>
        <v>4</v>
      </c>
      <c r="Q169" s="29"/>
      <c r="R169" s="29">
        <v>7</v>
      </c>
      <c r="S169" s="29">
        <v>30</v>
      </c>
      <c r="T169" s="26" t="s">
        <v>840</v>
      </c>
    </row>
    <row r="170" spans="1:20" s="14" customFormat="1" ht="20.100000000000001" customHeight="1" x14ac:dyDescent="0.25">
      <c r="A170" s="26">
        <v>167</v>
      </c>
      <c r="B170" s="26" t="s">
        <v>499</v>
      </c>
      <c r="C170" s="20" t="s">
        <v>500</v>
      </c>
      <c r="D170" s="26" t="s">
        <v>16</v>
      </c>
      <c r="E170" s="26" t="s">
        <v>17</v>
      </c>
      <c r="F170" s="26" t="s">
        <v>693</v>
      </c>
      <c r="G170" s="26">
        <v>0</v>
      </c>
      <c r="H170" s="27">
        <v>42602</v>
      </c>
      <c r="I170" s="26" t="s">
        <v>737</v>
      </c>
      <c r="J170" s="27">
        <v>42602</v>
      </c>
      <c r="K170" s="28">
        <f t="shared" si="8"/>
        <v>-6</v>
      </c>
      <c r="L170" s="28" t="s">
        <v>766</v>
      </c>
      <c r="M170" s="29">
        <v>5</v>
      </c>
      <c r="N170" s="29">
        <v>10</v>
      </c>
      <c r="O170" s="29">
        <v>6</v>
      </c>
      <c r="P170" s="29">
        <f t="shared" si="9"/>
        <v>4</v>
      </c>
      <c r="Q170" s="29"/>
      <c r="R170" s="29">
        <v>7</v>
      </c>
      <c r="S170" s="29">
        <v>30</v>
      </c>
      <c r="T170" s="26" t="s">
        <v>840</v>
      </c>
    </row>
    <row r="171" spans="1:20" s="14" customFormat="1" ht="20.100000000000001" customHeight="1" x14ac:dyDescent="0.25">
      <c r="A171" s="26">
        <v>168</v>
      </c>
      <c r="B171" s="26" t="s">
        <v>501</v>
      </c>
      <c r="C171" s="20" t="s">
        <v>502</v>
      </c>
      <c r="D171" s="26" t="s">
        <v>16</v>
      </c>
      <c r="E171" s="26" t="s">
        <v>17</v>
      </c>
      <c r="F171" s="26" t="s">
        <v>693</v>
      </c>
      <c r="G171" s="26">
        <v>0</v>
      </c>
      <c r="H171" s="27">
        <v>42602</v>
      </c>
      <c r="I171" s="26" t="s">
        <v>743</v>
      </c>
      <c r="J171" s="27">
        <v>42602</v>
      </c>
      <c r="K171" s="28">
        <f t="shared" si="8"/>
        <v>-1</v>
      </c>
      <c r="L171" s="28" t="s">
        <v>766</v>
      </c>
      <c r="M171" s="29">
        <v>2</v>
      </c>
      <c r="N171" s="29">
        <v>4</v>
      </c>
      <c r="O171" s="29">
        <v>3</v>
      </c>
      <c r="P171" s="29">
        <f t="shared" si="9"/>
        <v>1</v>
      </c>
      <c r="Q171" s="29"/>
      <c r="R171" s="29">
        <v>7</v>
      </c>
      <c r="S171" s="29">
        <v>30</v>
      </c>
      <c r="T171" s="26" t="s">
        <v>840</v>
      </c>
    </row>
    <row r="172" spans="1:20" s="14" customFormat="1" ht="20.100000000000001" customHeight="1" x14ac:dyDescent="0.25">
      <c r="A172" s="26">
        <v>169</v>
      </c>
      <c r="B172" s="26" t="s">
        <v>503</v>
      </c>
      <c r="C172" s="20" t="s">
        <v>504</v>
      </c>
      <c r="D172" s="26" t="s">
        <v>16</v>
      </c>
      <c r="E172" s="26" t="s">
        <v>17</v>
      </c>
      <c r="F172" s="26" t="s">
        <v>693</v>
      </c>
      <c r="G172" s="26">
        <v>0</v>
      </c>
      <c r="H172" s="27">
        <v>42602</v>
      </c>
      <c r="I172" s="26" t="s">
        <v>758</v>
      </c>
      <c r="J172" s="27">
        <v>42602</v>
      </c>
      <c r="K172" s="28">
        <f t="shared" si="8"/>
        <v>-15</v>
      </c>
      <c r="L172" s="28" t="s">
        <v>766</v>
      </c>
      <c r="M172" s="29">
        <v>10</v>
      </c>
      <c r="N172" s="29">
        <v>20</v>
      </c>
      <c r="O172" s="29">
        <v>11</v>
      </c>
      <c r="P172" s="29">
        <f t="shared" si="9"/>
        <v>9</v>
      </c>
      <c r="Q172" s="29"/>
      <c r="R172" s="29">
        <v>7</v>
      </c>
      <c r="S172" s="29">
        <v>30</v>
      </c>
      <c r="T172" s="26" t="s">
        <v>840</v>
      </c>
    </row>
    <row r="173" spans="1:20" s="14" customFormat="1" ht="20.100000000000001" customHeight="1" x14ac:dyDescent="0.25">
      <c r="A173" s="26">
        <v>170</v>
      </c>
      <c r="B173" s="26" t="s">
        <v>505</v>
      </c>
      <c r="C173" s="20" t="s">
        <v>506</v>
      </c>
      <c r="D173" s="26" t="s">
        <v>16</v>
      </c>
      <c r="E173" s="26" t="s">
        <v>17</v>
      </c>
      <c r="F173" s="26" t="s">
        <v>693</v>
      </c>
      <c r="G173" s="26">
        <v>0</v>
      </c>
      <c r="H173" s="27">
        <v>42602</v>
      </c>
      <c r="I173" s="26" t="s">
        <v>743</v>
      </c>
      <c r="J173" s="27">
        <v>42602</v>
      </c>
      <c r="K173" s="28">
        <f t="shared" si="8"/>
        <v>-1</v>
      </c>
      <c r="L173" s="28" t="s">
        <v>766</v>
      </c>
      <c r="M173" s="29">
        <v>2</v>
      </c>
      <c r="N173" s="29">
        <v>4</v>
      </c>
      <c r="O173" s="29">
        <v>3</v>
      </c>
      <c r="P173" s="29">
        <f t="shared" si="9"/>
        <v>1</v>
      </c>
      <c r="Q173" s="29"/>
      <c r="R173" s="29">
        <v>7</v>
      </c>
      <c r="S173" s="29">
        <v>30</v>
      </c>
      <c r="T173" s="26" t="s">
        <v>840</v>
      </c>
    </row>
    <row r="174" spans="1:20" s="14" customFormat="1" ht="20.100000000000001" customHeight="1" x14ac:dyDescent="0.25">
      <c r="A174" s="26">
        <v>171</v>
      </c>
      <c r="B174" s="26" t="s">
        <v>511</v>
      </c>
      <c r="C174" s="20" t="s">
        <v>512</v>
      </c>
      <c r="D174" s="26" t="s">
        <v>16</v>
      </c>
      <c r="E174" s="26" t="s">
        <v>17</v>
      </c>
      <c r="F174" s="26" t="s">
        <v>693</v>
      </c>
      <c r="G174" s="26">
        <v>0</v>
      </c>
      <c r="H174" s="27">
        <v>42602</v>
      </c>
      <c r="I174" s="26" t="s">
        <v>743</v>
      </c>
      <c r="J174" s="27">
        <v>42602</v>
      </c>
      <c r="K174" s="28">
        <f t="shared" si="8"/>
        <v>-1</v>
      </c>
      <c r="L174" s="28" t="s">
        <v>766</v>
      </c>
      <c r="M174" s="29">
        <v>1</v>
      </c>
      <c r="N174" s="29">
        <v>1</v>
      </c>
      <c r="O174" s="29">
        <v>1</v>
      </c>
      <c r="P174" s="29">
        <f t="shared" si="9"/>
        <v>0</v>
      </c>
      <c r="Q174" s="29"/>
      <c r="R174" s="29">
        <v>7</v>
      </c>
      <c r="S174" s="29">
        <v>30</v>
      </c>
      <c r="T174" s="26" t="s">
        <v>840</v>
      </c>
    </row>
    <row r="175" spans="1:20" s="14" customFormat="1" ht="20.100000000000001" customHeight="1" x14ac:dyDescent="0.25">
      <c r="A175" s="26">
        <v>172</v>
      </c>
      <c r="B175" s="26" t="s">
        <v>513</v>
      </c>
      <c r="C175" s="20" t="s">
        <v>514</v>
      </c>
      <c r="D175" s="26" t="s">
        <v>16</v>
      </c>
      <c r="E175" s="26" t="s">
        <v>17</v>
      </c>
      <c r="F175" s="26" t="s">
        <v>693</v>
      </c>
      <c r="G175" s="26">
        <v>0</v>
      </c>
      <c r="H175" s="27">
        <v>42602</v>
      </c>
      <c r="I175" s="26" t="s">
        <v>743</v>
      </c>
      <c r="J175" s="27">
        <v>42602</v>
      </c>
      <c r="K175" s="28">
        <f t="shared" si="8"/>
        <v>-1</v>
      </c>
      <c r="L175" s="28" t="s">
        <v>766</v>
      </c>
      <c r="M175" s="29">
        <v>1</v>
      </c>
      <c r="N175" s="29">
        <v>2</v>
      </c>
      <c r="O175" s="29">
        <v>1</v>
      </c>
      <c r="P175" s="29">
        <f t="shared" si="9"/>
        <v>1</v>
      </c>
      <c r="Q175" s="29"/>
      <c r="R175" s="29">
        <v>7</v>
      </c>
      <c r="S175" s="29">
        <v>30</v>
      </c>
      <c r="T175" s="26" t="s">
        <v>840</v>
      </c>
    </row>
    <row r="176" spans="1:20" s="14" customFormat="1" ht="20.100000000000001" customHeight="1" x14ac:dyDescent="0.25">
      <c r="A176" s="26">
        <v>173</v>
      </c>
      <c r="B176" s="26" t="s">
        <v>515</v>
      </c>
      <c r="C176" s="20" t="s">
        <v>516</v>
      </c>
      <c r="D176" s="26" t="s">
        <v>16</v>
      </c>
      <c r="E176" s="26" t="s">
        <v>17</v>
      </c>
      <c r="F176" s="26" t="s">
        <v>693</v>
      </c>
      <c r="G176" s="26">
        <v>0</v>
      </c>
      <c r="H176" s="27">
        <v>42602</v>
      </c>
      <c r="I176" s="26" t="s">
        <v>743</v>
      </c>
      <c r="J176" s="27">
        <v>42602</v>
      </c>
      <c r="K176" s="28">
        <f t="shared" si="8"/>
        <v>-1</v>
      </c>
      <c r="L176" s="28" t="s">
        <v>766</v>
      </c>
      <c r="M176" s="29">
        <v>1</v>
      </c>
      <c r="N176" s="29">
        <v>1</v>
      </c>
      <c r="O176" s="29">
        <v>1</v>
      </c>
      <c r="P176" s="29">
        <f t="shared" si="9"/>
        <v>0</v>
      </c>
      <c r="Q176" s="29"/>
      <c r="R176" s="29">
        <v>7</v>
      </c>
      <c r="S176" s="29">
        <v>30</v>
      </c>
      <c r="T176" s="26" t="s">
        <v>840</v>
      </c>
    </row>
    <row r="177" spans="1:20" s="14" customFormat="1" ht="20.100000000000001" customHeight="1" x14ac:dyDescent="0.25">
      <c r="A177" s="26">
        <v>174</v>
      </c>
      <c r="B177" s="26" t="s">
        <v>517</v>
      </c>
      <c r="C177" s="20" t="s">
        <v>518</v>
      </c>
      <c r="D177" s="26" t="s">
        <v>16</v>
      </c>
      <c r="E177" s="26" t="s">
        <v>17</v>
      </c>
      <c r="F177" s="26" t="s">
        <v>693</v>
      </c>
      <c r="G177" s="26">
        <v>0</v>
      </c>
      <c r="H177" s="27">
        <v>42602</v>
      </c>
      <c r="I177" s="26" t="s">
        <v>743</v>
      </c>
      <c r="J177" s="27">
        <v>42602</v>
      </c>
      <c r="K177" s="28">
        <f t="shared" si="8"/>
        <v>-1</v>
      </c>
      <c r="L177" s="28" t="s">
        <v>766</v>
      </c>
      <c r="M177" s="29">
        <v>1</v>
      </c>
      <c r="N177" s="29">
        <v>2</v>
      </c>
      <c r="O177" s="29">
        <v>1</v>
      </c>
      <c r="P177" s="29">
        <f t="shared" si="9"/>
        <v>1</v>
      </c>
      <c r="Q177" s="29"/>
      <c r="R177" s="29">
        <v>7</v>
      </c>
      <c r="S177" s="29">
        <v>30</v>
      </c>
      <c r="T177" s="26" t="s">
        <v>840</v>
      </c>
    </row>
    <row r="178" spans="1:20" s="14" customFormat="1" ht="20.100000000000001" customHeight="1" x14ac:dyDescent="0.25">
      <c r="A178" s="26">
        <v>175</v>
      </c>
      <c r="B178" s="26" t="s">
        <v>519</v>
      </c>
      <c r="C178" s="20" t="s">
        <v>520</v>
      </c>
      <c r="D178" s="26" t="s">
        <v>16</v>
      </c>
      <c r="E178" s="26" t="s">
        <v>17</v>
      </c>
      <c r="F178" s="26" t="s">
        <v>693</v>
      </c>
      <c r="G178" s="26">
        <v>1</v>
      </c>
      <c r="H178" s="27">
        <v>42602</v>
      </c>
      <c r="I178" s="26" t="s">
        <v>743</v>
      </c>
      <c r="J178" s="27">
        <v>42602</v>
      </c>
      <c r="K178" s="28">
        <f t="shared" si="8"/>
        <v>0</v>
      </c>
      <c r="L178" s="28"/>
      <c r="M178" s="29">
        <v>1</v>
      </c>
      <c r="N178" s="29">
        <v>2</v>
      </c>
      <c r="O178" s="29">
        <v>1</v>
      </c>
      <c r="P178" s="29">
        <f t="shared" si="9"/>
        <v>1</v>
      </c>
      <c r="Q178" s="29"/>
      <c r="R178" s="29">
        <v>7</v>
      </c>
      <c r="S178" s="29">
        <v>30</v>
      </c>
      <c r="T178" s="26" t="s">
        <v>840</v>
      </c>
    </row>
    <row r="179" spans="1:20" s="14" customFormat="1" ht="20.100000000000001" customHeight="1" x14ac:dyDescent="0.25">
      <c r="A179" s="26">
        <v>176</v>
      </c>
      <c r="B179" s="26" t="s">
        <v>521</v>
      </c>
      <c r="C179" s="20" t="s">
        <v>522</v>
      </c>
      <c r="D179" s="26" t="s">
        <v>16</v>
      </c>
      <c r="E179" s="26" t="s">
        <v>17</v>
      </c>
      <c r="F179" s="26" t="s">
        <v>693</v>
      </c>
      <c r="G179" s="26">
        <v>1</v>
      </c>
      <c r="H179" s="27">
        <v>42602</v>
      </c>
      <c r="I179" s="26" t="s">
        <v>743</v>
      </c>
      <c r="J179" s="27">
        <v>42602</v>
      </c>
      <c r="K179" s="28">
        <f t="shared" si="8"/>
        <v>0</v>
      </c>
      <c r="L179" s="28"/>
      <c r="M179" s="29">
        <v>1</v>
      </c>
      <c r="N179" s="29">
        <v>2</v>
      </c>
      <c r="O179" s="29">
        <v>1</v>
      </c>
      <c r="P179" s="29">
        <f t="shared" si="9"/>
        <v>1</v>
      </c>
      <c r="Q179" s="29"/>
      <c r="R179" s="29">
        <v>7</v>
      </c>
      <c r="S179" s="29">
        <v>30</v>
      </c>
      <c r="T179" s="26" t="s">
        <v>840</v>
      </c>
    </row>
    <row r="180" spans="1:20" s="14" customFormat="1" ht="20.100000000000001" customHeight="1" x14ac:dyDescent="0.25">
      <c r="A180" s="26">
        <v>177</v>
      </c>
      <c r="B180" s="26" t="s">
        <v>523</v>
      </c>
      <c r="C180" s="20" t="s">
        <v>829</v>
      </c>
      <c r="D180" s="26" t="s">
        <v>129</v>
      </c>
      <c r="E180" s="26" t="s">
        <v>17</v>
      </c>
      <c r="F180" s="26" t="s">
        <v>693</v>
      </c>
      <c r="G180" s="26">
        <v>0</v>
      </c>
      <c r="H180" s="27">
        <v>42602</v>
      </c>
      <c r="I180" s="26" t="s">
        <v>752</v>
      </c>
      <c r="J180" s="27">
        <v>42602</v>
      </c>
      <c r="K180" s="28">
        <f t="shared" si="8"/>
        <v>-8</v>
      </c>
      <c r="L180" s="28" t="s">
        <v>766</v>
      </c>
      <c r="M180" s="29" t="s">
        <v>836</v>
      </c>
      <c r="N180" s="29" t="s">
        <v>835</v>
      </c>
      <c r="O180" s="29" t="s">
        <v>834</v>
      </c>
      <c r="P180" s="29" t="s">
        <v>780</v>
      </c>
      <c r="Q180" s="29"/>
      <c r="R180" s="29">
        <v>7</v>
      </c>
      <c r="S180" s="29">
        <v>30</v>
      </c>
      <c r="T180" s="26" t="s">
        <v>840</v>
      </c>
    </row>
    <row r="181" spans="1:20" s="14" customFormat="1" ht="20.100000000000001" customHeight="1" x14ac:dyDescent="0.25">
      <c r="A181" s="26">
        <v>178</v>
      </c>
      <c r="B181" s="26" t="s">
        <v>524</v>
      </c>
      <c r="C181" s="20" t="s">
        <v>525</v>
      </c>
      <c r="D181" s="26" t="s">
        <v>129</v>
      </c>
      <c r="E181" s="26" t="s">
        <v>17</v>
      </c>
      <c r="F181" s="26" t="s">
        <v>693</v>
      </c>
      <c r="G181" s="26">
        <v>0</v>
      </c>
      <c r="H181" s="27">
        <v>42602</v>
      </c>
      <c r="I181" s="26" t="s">
        <v>752</v>
      </c>
      <c r="J181" s="27">
        <v>42602</v>
      </c>
      <c r="K181" s="28">
        <f t="shared" si="8"/>
        <v>-8</v>
      </c>
      <c r="L181" s="28" t="s">
        <v>766</v>
      </c>
      <c r="M181" s="29" t="s">
        <v>836</v>
      </c>
      <c r="N181" s="29" t="s">
        <v>835</v>
      </c>
      <c r="O181" s="29" t="s">
        <v>834</v>
      </c>
      <c r="P181" s="29" t="s">
        <v>780</v>
      </c>
      <c r="Q181" s="29"/>
      <c r="R181" s="29">
        <v>7</v>
      </c>
      <c r="S181" s="29">
        <v>30</v>
      </c>
      <c r="T181" s="26" t="s">
        <v>840</v>
      </c>
    </row>
    <row r="182" spans="1:20" s="14" customFormat="1" ht="20.100000000000001" customHeight="1" x14ac:dyDescent="0.25">
      <c r="A182" s="26">
        <v>179</v>
      </c>
      <c r="B182" s="26" t="s">
        <v>526</v>
      </c>
      <c r="C182" s="20" t="s">
        <v>527</v>
      </c>
      <c r="D182" s="26" t="s">
        <v>129</v>
      </c>
      <c r="E182" s="26" t="s">
        <v>17</v>
      </c>
      <c r="F182" s="26" t="s">
        <v>693</v>
      </c>
      <c r="G182" s="26">
        <v>0</v>
      </c>
      <c r="H182" s="27">
        <v>42602</v>
      </c>
      <c r="I182" s="26" t="s">
        <v>737</v>
      </c>
      <c r="J182" s="27">
        <v>42602</v>
      </c>
      <c r="K182" s="28">
        <f t="shared" si="8"/>
        <v>-6</v>
      </c>
      <c r="L182" s="28" t="s">
        <v>766</v>
      </c>
      <c r="M182" s="29" t="s">
        <v>836</v>
      </c>
      <c r="N182" s="29" t="s">
        <v>835</v>
      </c>
      <c r="O182" s="29" t="s">
        <v>834</v>
      </c>
      <c r="P182" s="29" t="s">
        <v>780</v>
      </c>
      <c r="Q182" s="29"/>
      <c r="R182" s="29">
        <v>7</v>
      </c>
      <c r="S182" s="29">
        <v>30</v>
      </c>
      <c r="T182" s="26" t="s">
        <v>840</v>
      </c>
    </row>
    <row r="183" spans="1:20" s="14" customFormat="1" ht="20.100000000000001" customHeight="1" x14ac:dyDescent="0.25">
      <c r="A183" s="26">
        <v>180</v>
      </c>
      <c r="B183" s="26" t="s">
        <v>528</v>
      </c>
      <c r="C183" s="20" t="s">
        <v>529</v>
      </c>
      <c r="D183" s="26" t="s">
        <v>129</v>
      </c>
      <c r="E183" s="26" t="s">
        <v>17</v>
      </c>
      <c r="F183" s="26" t="s">
        <v>693</v>
      </c>
      <c r="G183" s="26">
        <v>0</v>
      </c>
      <c r="H183" s="27">
        <v>42602</v>
      </c>
      <c r="I183" s="26" t="s">
        <v>756</v>
      </c>
      <c r="J183" s="27">
        <v>42602</v>
      </c>
      <c r="K183" s="28">
        <f t="shared" si="8"/>
        <v>-7</v>
      </c>
      <c r="L183" s="28" t="s">
        <v>766</v>
      </c>
      <c r="M183" s="29" t="s">
        <v>836</v>
      </c>
      <c r="N183" s="29" t="s">
        <v>835</v>
      </c>
      <c r="O183" s="29" t="s">
        <v>834</v>
      </c>
      <c r="P183" s="29" t="s">
        <v>780</v>
      </c>
      <c r="Q183" s="29"/>
      <c r="R183" s="29">
        <v>7</v>
      </c>
      <c r="S183" s="29">
        <v>30</v>
      </c>
      <c r="T183" s="26" t="s">
        <v>840</v>
      </c>
    </row>
    <row r="184" spans="1:20" s="14" customFormat="1" ht="20.100000000000001" customHeight="1" x14ac:dyDescent="0.25">
      <c r="A184" s="26">
        <v>181</v>
      </c>
      <c r="B184" s="26" t="s">
        <v>530</v>
      </c>
      <c r="C184" s="20" t="s">
        <v>531</v>
      </c>
      <c r="D184" s="26" t="s">
        <v>532</v>
      </c>
      <c r="E184" s="26" t="s">
        <v>17</v>
      </c>
      <c r="F184" s="26" t="s">
        <v>693</v>
      </c>
      <c r="G184" s="26">
        <v>0</v>
      </c>
      <c r="H184" s="27">
        <v>42602</v>
      </c>
      <c r="I184" s="26" t="s">
        <v>759</v>
      </c>
      <c r="J184" s="27">
        <v>42602</v>
      </c>
      <c r="K184" s="28">
        <f t="shared" si="8"/>
        <v>-9.5</v>
      </c>
      <c r="L184" s="28" t="s">
        <v>766</v>
      </c>
      <c r="M184" s="29" t="s">
        <v>836</v>
      </c>
      <c r="N184" s="29" t="s">
        <v>835</v>
      </c>
      <c r="O184" s="29" t="s">
        <v>834</v>
      </c>
      <c r="P184" s="29" t="s">
        <v>780</v>
      </c>
      <c r="Q184" s="29"/>
      <c r="R184" s="29">
        <v>7</v>
      </c>
      <c r="S184" s="29">
        <v>30</v>
      </c>
      <c r="T184" s="26" t="s">
        <v>840</v>
      </c>
    </row>
    <row r="185" spans="1:20" s="14" customFormat="1" ht="20.100000000000001" customHeight="1" x14ac:dyDescent="0.25">
      <c r="A185" s="26">
        <v>182</v>
      </c>
      <c r="B185" s="26" t="s">
        <v>533</v>
      </c>
      <c r="C185" s="20" t="s">
        <v>534</v>
      </c>
      <c r="D185" s="26" t="s">
        <v>16</v>
      </c>
      <c r="E185" s="26" t="s">
        <v>17</v>
      </c>
      <c r="F185" s="26" t="s">
        <v>693</v>
      </c>
      <c r="G185" s="26">
        <v>0</v>
      </c>
      <c r="H185" s="27">
        <v>42602</v>
      </c>
      <c r="I185" s="26" t="s">
        <v>743</v>
      </c>
      <c r="J185" s="27">
        <v>42602</v>
      </c>
      <c r="K185" s="28">
        <f t="shared" si="8"/>
        <v>-1</v>
      </c>
      <c r="L185" s="28" t="s">
        <v>766</v>
      </c>
      <c r="M185" s="29">
        <v>1</v>
      </c>
      <c r="N185" s="29">
        <v>2</v>
      </c>
      <c r="O185" s="29">
        <v>1</v>
      </c>
      <c r="P185" s="29">
        <f t="shared" si="9"/>
        <v>1</v>
      </c>
      <c r="Q185" s="29"/>
      <c r="R185" s="29">
        <v>7</v>
      </c>
      <c r="S185" s="29">
        <v>30</v>
      </c>
      <c r="T185" s="26" t="s">
        <v>840</v>
      </c>
    </row>
    <row r="186" spans="1:20" s="14" customFormat="1" ht="20.100000000000001" customHeight="1" x14ac:dyDescent="0.25">
      <c r="A186" s="26">
        <v>183</v>
      </c>
      <c r="B186" s="26" t="s">
        <v>537</v>
      </c>
      <c r="C186" s="20" t="s">
        <v>538</v>
      </c>
      <c r="D186" s="26" t="s">
        <v>16</v>
      </c>
      <c r="E186" s="26" t="s">
        <v>17</v>
      </c>
      <c r="F186" s="26" t="s">
        <v>693</v>
      </c>
      <c r="G186" s="26">
        <v>2</v>
      </c>
      <c r="H186" s="27">
        <v>42602</v>
      </c>
      <c r="I186" s="26" t="s">
        <v>743</v>
      </c>
      <c r="J186" s="27">
        <v>42602</v>
      </c>
      <c r="K186" s="28">
        <f t="shared" si="8"/>
        <v>1</v>
      </c>
      <c r="L186" s="28" t="s">
        <v>765</v>
      </c>
      <c r="M186" s="29">
        <v>1</v>
      </c>
      <c r="N186" s="29">
        <v>2</v>
      </c>
      <c r="O186" s="29">
        <v>1</v>
      </c>
      <c r="P186" s="29">
        <f t="shared" si="9"/>
        <v>1</v>
      </c>
      <c r="Q186" s="29"/>
      <c r="R186" s="29">
        <v>7</v>
      </c>
      <c r="S186" s="29">
        <v>30</v>
      </c>
      <c r="T186" s="26" t="s">
        <v>840</v>
      </c>
    </row>
    <row r="187" spans="1:20" s="14" customFormat="1" ht="20.100000000000001" customHeight="1" x14ac:dyDescent="0.25">
      <c r="A187" s="26">
        <v>184</v>
      </c>
      <c r="B187" s="26" t="s">
        <v>539</v>
      </c>
      <c r="C187" s="20" t="s">
        <v>540</v>
      </c>
      <c r="D187" s="26" t="s">
        <v>16</v>
      </c>
      <c r="E187" s="26" t="s">
        <v>17</v>
      </c>
      <c r="F187" s="26" t="s">
        <v>693</v>
      </c>
      <c r="G187" s="26">
        <v>0</v>
      </c>
      <c r="H187" s="27">
        <v>42602</v>
      </c>
      <c r="I187" s="26" t="s">
        <v>739</v>
      </c>
      <c r="J187" s="27">
        <v>42602</v>
      </c>
      <c r="K187" s="28">
        <f t="shared" si="8"/>
        <v>-3</v>
      </c>
      <c r="L187" s="28" t="s">
        <v>766</v>
      </c>
      <c r="M187" s="29">
        <v>3</v>
      </c>
      <c r="N187" s="29">
        <v>6</v>
      </c>
      <c r="O187" s="29">
        <v>4</v>
      </c>
      <c r="P187" s="29">
        <f t="shared" si="9"/>
        <v>2</v>
      </c>
      <c r="Q187" s="29"/>
      <c r="R187" s="29">
        <v>7</v>
      </c>
      <c r="S187" s="29">
        <v>30</v>
      </c>
      <c r="T187" s="26" t="s">
        <v>840</v>
      </c>
    </row>
    <row r="188" spans="1:20" s="14" customFormat="1" ht="20.100000000000001" customHeight="1" x14ac:dyDescent="0.25">
      <c r="A188" s="26">
        <v>185</v>
      </c>
      <c r="B188" s="26" t="s">
        <v>541</v>
      </c>
      <c r="C188" s="20" t="s">
        <v>542</v>
      </c>
      <c r="D188" s="26" t="s">
        <v>16</v>
      </c>
      <c r="E188" s="26" t="s">
        <v>17</v>
      </c>
      <c r="F188" s="26" t="s">
        <v>693</v>
      </c>
      <c r="G188" s="26">
        <v>0</v>
      </c>
      <c r="H188" s="27">
        <v>42602</v>
      </c>
      <c r="I188" s="26" t="s">
        <v>752</v>
      </c>
      <c r="J188" s="27">
        <v>42602</v>
      </c>
      <c r="K188" s="28">
        <f t="shared" si="8"/>
        <v>-8</v>
      </c>
      <c r="L188" s="28" t="s">
        <v>766</v>
      </c>
      <c r="M188" s="29">
        <v>3</v>
      </c>
      <c r="N188" s="29">
        <v>6</v>
      </c>
      <c r="O188" s="29">
        <v>4</v>
      </c>
      <c r="P188" s="29">
        <f t="shared" si="9"/>
        <v>2</v>
      </c>
      <c r="Q188" s="29"/>
      <c r="R188" s="29">
        <v>7</v>
      </c>
      <c r="S188" s="29">
        <v>30</v>
      </c>
      <c r="T188" s="26" t="s">
        <v>840</v>
      </c>
    </row>
    <row r="189" spans="1:20" s="14" customFormat="1" ht="20.100000000000001" customHeight="1" x14ac:dyDescent="0.25">
      <c r="A189" s="26">
        <v>186</v>
      </c>
      <c r="B189" s="26" t="s">
        <v>543</v>
      </c>
      <c r="C189" s="20" t="s">
        <v>544</v>
      </c>
      <c r="D189" s="26" t="s">
        <v>16</v>
      </c>
      <c r="E189" s="26" t="s">
        <v>17</v>
      </c>
      <c r="F189" s="26" t="s">
        <v>693</v>
      </c>
      <c r="G189" s="26">
        <v>0</v>
      </c>
      <c r="H189" s="27">
        <v>42602</v>
      </c>
      <c r="I189" s="26" t="s">
        <v>740</v>
      </c>
      <c r="J189" s="27">
        <v>42602</v>
      </c>
      <c r="K189" s="28">
        <f t="shared" si="8"/>
        <v>-5</v>
      </c>
      <c r="L189" s="28" t="s">
        <v>766</v>
      </c>
      <c r="M189" s="29">
        <v>5</v>
      </c>
      <c r="N189" s="29">
        <v>10</v>
      </c>
      <c r="O189" s="29">
        <v>6</v>
      </c>
      <c r="P189" s="29">
        <f t="shared" si="9"/>
        <v>4</v>
      </c>
      <c r="Q189" s="29"/>
      <c r="R189" s="29">
        <v>7</v>
      </c>
      <c r="S189" s="29">
        <v>30</v>
      </c>
      <c r="T189" s="26" t="s">
        <v>840</v>
      </c>
    </row>
    <row r="190" spans="1:20" s="14" customFormat="1" ht="20.100000000000001" customHeight="1" x14ac:dyDescent="0.25">
      <c r="A190" s="26">
        <v>187</v>
      </c>
      <c r="B190" s="26" t="s">
        <v>545</v>
      </c>
      <c r="C190" s="20" t="s">
        <v>546</v>
      </c>
      <c r="D190" s="26" t="s">
        <v>16</v>
      </c>
      <c r="E190" s="26" t="s">
        <v>17</v>
      </c>
      <c r="F190" s="26" t="s">
        <v>693</v>
      </c>
      <c r="G190" s="26">
        <v>0</v>
      </c>
      <c r="H190" s="27">
        <v>42602</v>
      </c>
      <c r="I190" s="26" t="s">
        <v>740</v>
      </c>
      <c r="J190" s="27">
        <v>42602</v>
      </c>
      <c r="K190" s="28">
        <f t="shared" si="8"/>
        <v>-5</v>
      </c>
      <c r="L190" s="28" t="s">
        <v>766</v>
      </c>
      <c r="M190" s="29">
        <v>5</v>
      </c>
      <c r="N190" s="29">
        <v>10</v>
      </c>
      <c r="O190" s="29">
        <v>6</v>
      </c>
      <c r="P190" s="29">
        <f t="shared" si="9"/>
        <v>4</v>
      </c>
      <c r="Q190" s="29"/>
      <c r="R190" s="29">
        <v>7</v>
      </c>
      <c r="S190" s="29">
        <v>30</v>
      </c>
      <c r="T190" s="26" t="s">
        <v>840</v>
      </c>
    </row>
    <row r="191" spans="1:20" s="14" customFormat="1" ht="20.100000000000001" customHeight="1" x14ac:dyDescent="0.25">
      <c r="A191" s="26">
        <v>188</v>
      </c>
      <c r="B191" s="26" t="s">
        <v>549</v>
      </c>
      <c r="C191" s="20" t="s">
        <v>550</v>
      </c>
      <c r="D191" s="26" t="s">
        <v>16</v>
      </c>
      <c r="E191" s="26" t="s">
        <v>17</v>
      </c>
      <c r="F191" s="26" t="s">
        <v>693</v>
      </c>
      <c r="G191" s="26">
        <v>3</v>
      </c>
      <c r="H191" s="27">
        <v>42602</v>
      </c>
      <c r="I191" s="26" t="s">
        <v>740</v>
      </c>
      <c r="J191" s="27">
        <v>42602</v>
      </c>
      <c r="K191" s="28">
        <f t="shared" si="8"/>
        <v>-2</v>
      </c>
      <c r="L191" s="28" t="s">
        <v>766</v>
      </c>
      <c r="M191" s="29">
        <v>3</v>
      </c>
      <c r="N191" s="29">
        <v>5</v>
      </c>
      <c r="O191" s="29">
        <v>4</v>
      </c>
      <c r="P191" s="29">
        <f t="shared" si="9"/>
        <v>1</v>
      </c>
      <c r="Q191" s="29"/>
      <c r="R191" s="29">
        <v>7</v>
      </c>
      <c r="S191" s="29">
        <v>30</v>
      </c>
      <c r="T191" s="26" t="s">
        <v>840</v>
      </c>
    </row>
    <row r="192" spans="1:20" s="14" customFormat="1" ht="20.100000000000001" customHeight="1" x14ac:dyDescent="0.25">
      <c r="A192" s="26">
        <v>189</v>
      </c>
      <c r="B192" s="26" t="s">
        <v>560</v>
      </c>
      <c r="C192" s="20" t="s">
        <v>561</v>
      </c>
      <c r="D192" s="26" t="s">
        <v>553</v>
      </c>
      <c r="E192" s="26" t="s">
        <v>17</v>
      </c>
      <c r="F192" s="26" t="s">
        <v>693</v>
      </c>
      <c r="G192" s="26">
        <v>3</v>
      </c>
      <c r="H192" s="27">
        <v>42602</v>
      </c>
      <c r="I192" s="26" t="s">
        <v>740</v>
      </c>
      <c r="J192" s="27">
        <v>42602</v>
      </c>
      <c r="K192" s="28">
        <f t="shared" si="8"/>
        <v>-2</v>
      </c>
      <c r="L192" s="28" t="s">
        <v>766</v>
      </c>
      <c r="M192" s="29">
        <v>5</v>
      </c>
      <c r="N192" s="29">
        <v>10</v>
      </c>
      <c r="O192" s="29">
        <v>6</v>
      </c>
      <c r="P192" s="29">
        <f t="shared" si="9"/>
        <v>4</v>
      </c>
      <c r="Q192" s="29"/>
      <c r="R192" s="29">
        <v>7</v>
      </c>
      <c r="S192" s="29">
        <v>30</v>
      </c>
      <c r="T192" s="26" t="s">
        <v>840</v>
      </c>
    </row>
    <row r="193" spans="1:20" s="14" customFormat="1" ht="20.100000000000001" customHeight="1" x14ac:dyDescent="0.25">
      <c r="A193" s="26">
        <v>190</v>
      </c>
      <c r="B193" s="26" t="s">
        <v>562</v>
      </c>
      <c r="C193" s="20" t="s">
        <v>563</v>
      </c>
      <c r="D193" s="26" t="s">
        <v>553</v>
      </c>
      <c r="E193" s="26" t="s">
        <v>17</v>
      </c>
      <c r="F193" s="26" t="s">
        <v>693</v>
      </c>
      <c r="G193" s="26">
        <v>0</v>
      </c>
      <c r="H193" s="27">
        <v>42602</v>
      </c>
      <c r="I193" s="26" t="s">
        <v>744</v>
      </c>
      <c r="J193" s="27">
        <v>42602</v>
      </c>
      <c r="K193" s="28">
        <f t="shared" si="8"/>
        <v>-2</v>
      </c>
      <c r="L193" s="28" t="s">
        <v>766</v>
      </c>
      <c r="M193" s="29">
        <v>5</v>
      </c>
      <c r="N193" s="29">
        <v>10</v>
      </c>
      <c r="O193" s="29">
        <v>6</v>
      </c>
      <c r="P193" s="29">
        <f t="shared" si="9"/>
        <v>4</v>
      </c>
      <c r="Q193" s="29"/>
      <c r="R193" s="29">
        <v>7</v>
      </c>
      <c r="S193" s="29">
        <v>30</v>
      </c>
      <c r="T193" s="26" t="s">
        <v>840</v>
      </c>
    </row>
    <row r="194" spans="1:20" s="14" customFormat="1" ht="20.100000000000001" customHeight="1" x14ac:dyDescent="0.25">
      <c r="A194" s="26">
        <v>191</v>
      </c>
      <c r="B194" s="26" t="s">
        <v>574</v>
      </c>
      <c r="C194" s="20" t="s">
        <v>575</v>
      </c>
      <c r="D194" s="26" t="s">
        <v>553</v>
      </c>
      <c r="E194" s="26" t="s">
        <v>17</v>
      </c>
      <c r="F194" s="26" t="s">
        <v>693</v>
      </c>
      <c r="G194" s="26">
        <v>0</v>
      </c>
      <c r="H194" s="27">
        <v>42602</v>
      </c>
      <c r="I194" s="26" t="s">
        <v>743</v>
      </c>
      <c r="J194" s="27">
        <v>42602</v>
      </c>
      <c r="K194" s="28">
        <f t="shared" si="8"/>
        <v>-1</v>
      </c>
      <c r="L194" s="28" t="s">
        <v>766</v>
      </c>
      <c r="M194" s="29">
        <v>2</v>
      </c>
      <c r="N194" s="29">
        <v>4</v>
      </c>
      <c r="O194" s="29">
        <v>3</v>
      </c>
      <c r="P194" s="29">
        <f t="shared" si="9"/>
        <v>1</v>
      </c>
      <c r="Q194" s="29"/>
      <c r="R194" s="29">
        <v>7</v>
      </c>
      <c r="S194" s="29">
        <v>30</v>
      </c>
      <c r="T194" s="26" t="s">
        <v>840</v>
      </c>
    </row>
    <row r="195" spans="1:20" s="14" customFormat="1" ht="20.100000000000001" customHeight="1" x14ac:dyDescent="0.25">
      <c r="A195" s="26">
        <v>192</v>
      </c>
      <c r="B195" s="26" t="s">
        <v>576</v>
      </c>
      <c r="C195" s="20" t="s">
        <v>577</v>
      </c>
      <c r="D195" s="26" t="s">
        <v>553</v>
      </c>
      <c r="E195" s="26" t="s">
        <v>17</v>
      </c>
      <c r="F195" s="26" t="s">
        <v>693</v>
      </c>
      <c r="G195" s="26">
        <v>0</v>
      </c>
      <c r="H195" s="27">
        <v>42602</v>
      </c>
      <c r="I195" s="26" t="s">
        <v>739</v>
      </c>
      <c r="J195" s="27">
        <v>42602</v>
      </c>
      <c r="K195" s="28">
        <f t="shared" si="8"/>
        <v>-3</v>
      </c>
      <c r="L195" s="28" t="s">
        <v>766</v>
      </c>
      <c r="M195" s="29">
        <v>2</v>
      </c>
      <c r="N195" s="29">
        <v>4</v>
      </c>
      <c r="O195" s="29">
        <v>3</v>
      </c>
      <c r="P195" s="29">
        <f t="shared" si="9"/>
        <v>1</v>
      </c>
      <c r="Q195" s="29"/>
      <c r="R195" s="29">
        <v>7</v>
      </c>
      <c r="S195" s="29">
        <v>30</v>
      </c>
      <c r="T195" s="26" t="s">
        <v>840</v>
      </c>
    </row>
    <row r="196" spans="1:20" s="14" customFormat="1" ht="20.100000000000001" customHeight="1" x14ac:dyDescent="0.25">
      <c r="A196" s="26">
        <v>193</v>
      </c>
      <c r="B196" s="26" t="s">
        <v>578</v>
      </c>
      <c r="C196" s="20" t="s">
        <v>579</v>
      </c>
      <c r="D196" s="26" t="s">
        <v>553</v>
      </c>
      <c r="E196" s="26" t="s">
        <v>17</v>
      </c>
      <c r="F196" s="26" t="s">
        <v>693</v>
      </c>
      <c r="G196" s="26">
        <v>0</v>
      </c>
      <c r="H196" s="27">
        <v>42602</v>
      </c>
      <c r="I196" s="26" t="s">
        <v>744</v>
      </c>
      <c r="J196" s="27">
        <v>42602</v>
      </c>
      <c r="K196" s="28">
        <f t="shared" si="8"/>
        <v>-2</v>
      </c>
      <c r="L196" s="28" t="s">
        <v>766</v>
      </c>
      <c r="M196" s="29">
        <v>2</v>
      </c>
      <c r="N196" s="29">
        <v>4</v>
      </c>
      <c r="O196" s="29">
        <v>3</v>
      </c>
      <c r="P196" s="29">
        <f t="shared" si="9"/>
        <v>1</v>
      </c>
      <c r="Q196" s="29"/>
      <c r="R196" s="29">
        <v>7</v>
      </c>
      <c r="S196" s="29">
        <v>30</v>
      </c>
      <c r="T196" s="26" t="s">
        <v>840</v>
      </c>
    </row>
    <row r="197" spans="1:20" s="14" customFormat="1" ht="20.100000000000001" customHeight="1" x14ac:dyDescent="0.25">
      <c r="A197" s="26">
        <v>194</v>
      </c>
      <c r="B197" s="26" t="s">
        <v>580</v>
      </c>
      <c r="C197" s="20" t="s">
        <v>581</v>
      </c>
      <c r="D197" s="26" t="s">
        <v>553</v>
      </c>
      <c r="E197" s="26" t="s">
        <v>17</v>
      </c>
      <c r="F197" s="26" t="s">
        <v>693</v>
      </c>
      <c r="G197" s="26">
        <v>0</v>
      </c>
      <c r="H197" s="27">
        <v>42602</v>
      </c>
      <c r="I197" s="26" t="s">
        <v>744</v>
      </c>
      <c r="J197" s="27">
        <v>42602</v>
      </c>
      <c r="K197" s="28">
        <f t="shared" si="8"/>
        <v>-2</v>
      </c>
      <c r="L197" s="28" t="s">
        <v>766</v>
      </c>
      <c r="M197" s="29">
        <v>2</v>
      </c>
      <c r="N197" s="29">
        <v>4</v>
      </c>
      <c r="O197" s="29">
        <v>3</v>
      </c>
      <c r="P197" s="29">
        <f t="shared" si="9"/>
        <v>1</v>
      </c>
      <c r="Q197" s="29"/>
      <c r="R197" s="29">
        <v>7</v>
      </c>
      <c r="S197" s="29">
        <v>30</v>
      </c>
      <c r="T197" s="26" t="s">
        <v>840</v>
      </c>
    </row>
    <row r="198" spans="1:20" s="14" customFormat="1" ht="20.100000000000001" customHeight="1" x14ac:dyDescent="0.25">
      <c r="A198" s="26">
        <v>195</v>
      </c>
      <c r="B198" s="26" t="s">
        <v>588</v>
      </c>
      <c r="C198" s="20" t="s">
        <v>589</v>
      </c>
      <c r="D198" s="26" t="s">
        <v>16</v>
      </c>
      <c r="E198" s="26" t="s">
        <v>17</v>
      </c>
      <c r="F198" s="26" t="s">
        <v>693</v>
      </c>
      <c r="G198" s="26">
        <v>1</v>
      </c>
      <c r="H198" s="27">
        <v>42602</v>
      </c>
      <c r="I198" s="26">
        <v>0</v>
      </c>
      <c r="J198" s="27">
        <v>42602</v>
      </c>
      <c r="K198" s="28">
        <f t="shared" si="8"/>
        <v>1</v>
      </c>
      <c r="L198" s="28" t="s">
        <v>765</v>
      </c>
      <c r="M198" s="29">
        <v>1</v>
      </c>
      <c r="N198" s="29">
        <v>2</v>
      </c>
      <c r="O198" s="29">
        <v>1</v>
      </c>
      <c r="P198" s="29">
        <f t="shared" si="9"/>
        <v>1</v>
      </c>
      <c r="Q198" s="29"/>
      <c r="R198" s="29">
        <v>7</v>
      </c>
      <c r="S198" s="29">
        <v>30</v>
      </c>
      <c r="T198" s="26" t="s">
        <v>840</v>
      </c>
    </row>
    <row r="199" spans="1:20" s="14" customFormat="1" ht="20.100000000000001" customHeight="1" x14ac:dyDescent="0.25">
      <c r="A199" s="26">
        <v>196</v>
      </c>
      <c r="B199" s="26" t="s">
        <v>590</v>
      </c>
      <c r="C199" s="20" t="s">
        <v>591</v>
      </c>
      <c r="D199" s="26" t="s">
        <v>553</v>
      </c>
      <c r="E199" s="26" t="s">
        <v>17</v>
      </c>
      <c r="F199" s="26" t="s">
        <v>693</v>
      </c>
      <c r="G199" s="26">
        <v>9</v>
      </c>
      <c r="H199" s="27">
        <v>42602</v>
      </c>
      <c r="I199" s="26" t="s">
        <v>735</v>
      </c>
      <c r="J199" s="27">
        <v>42602</v>
      </c>
      <c r="K199" s="28">
        <f t="shared" si="8"/>
        <v>0</v>
      </c>
      <c r="L199" s="28"/>
      <c r="M199" s="29">
        <v>10</v>
      </c>
      <c r="N199" s="29">
        <v>15</v>
      </c>
      <c r="O199" s="29">
        <v>11</v>
      </c>
      <c r="P199" s="29">
        <f t="shared" si="9"/>
        <v>4</v>
      </c>
      <c r="Q199" s="29"/>
      <c r="R199" s="29">
        <v>7</v>
      </c>
      <c r="S199" s="29">
        <v>30</v>
      </c>
      <c r="T199" s="26" t="s">
        <v>840</v>
      </c>
    </row>
    <row r="200" spans="1:20" s="14" customFormat="1" ht="20.100000000000001" customHeight="1" x14ac:dyDescent="0.25">
      <c r="A200" s="26">
        <v>197</v>
      </c>
      <c r="B200" s="26" t="s">
        <v>592</v>
      </c>
      <c r="C200" s="20" t="s">
        <v>593</v>
      </c>
      <c r="D200" s="26" t="s">
        <v>553</v>
      </c>
      <c r="E200" s="26" t="s">
        <v>17</v>
      </c>
      <c r="F200" s="26" t="s">
        <v>693</v>
      </c>
      <c r="G200" s="26">
        <v>0</v>
      </c>
      <c r="H200" s="27">
        <v>42602</v>
      </c>
      <c r="I200" s="26" t="s">
        <v>743</v>
      </c>
      <c r="J200" s="27">
        <v>42602</v>
      </c>
      <c r="K200" s="28">
        <f t="shared" si="8"/>
        <v>-1</v>
      </c>
      <c r="L200" s="28" t="s">
        <v>766</v>
      </c>
      <c r="M200" s="29">
        <v>2</v>
      </c>
      <c r="N200" s="29">
        <v>3</v>
      </c>
      <c r="O200" s="29">
        <v>2</v>
      </c>
      <c r="P200" s="29">
        <f t="shared" si="9"/>
        <v>1</v>
      </c>
      <c r="Q200" s="29"/>
      <c r="R200" s="29">
        <v>7</v>
      </c>
      <c r="S200" s="29">
        <v>30</v>
      </c>
      <c r="T200" s="26" t="s">
        <v>840</v>
      </c>
    </row>
    <row r="201" spans="1:20" s="14" customFormat="1" ht="20.100000000000001" customHeight="1" x14ac:dyDescent="0.25">
      <c r="A201" s="26">
        <v>198</v>
      </c>
      <c r="B201" s="26" t="s">
        <v>594</v>
      </c>
      <c r="C201" s="20" t="s">
        <v>595</v>
      </c>
      <c r="D201" s="26" t="s">
        <v>553</v>
      </c>
      <c r="E201" s="26" t="s">
        <v>17</v>
      </c>
      <c r="F201" s="26" t="s">
        <v>693</v>
      </c>
      <c r="G201" s="26">
        <v>0</v>
      </c>
      <c r="H201" s="27">
        <v>42602</v>
      </c>
      <c r="I201" s="26" t="s">
        <v>744</v>
      </c>
      <c r="J201" s="27">
        <v>42602</v>
      </c>
      <c r="K201" s="28">
        <f t="shared" si="8"/>
        <v>-2</v>
      </c>
      <c r="L201" s="28" t="s">
        <v>766</v>
      </c>
      <c r="M201" s="29">
        <v>3</v>
      </c>
      <c r="N201" s="29">
        <v>6</v>
      </c>
      <c r="O201" s="29">
        <v>4</v>
      </c>
      <c r="P201" s="29">
        <f t="shared" si="9"/>
        <v>2</v>
      </c>
      <c r="Q201" s="29"/>
      <c r="R201" s="29">
        <v>7</v>
      </c>
      <c r="S201" s="29">
        <v>30</v>
      </c>
      <c r="T201" s="26" t="s">
        <v>840</v>
      </c>
    </row>
    <row r="202" spans="1:20" s="14" customFormat="1" ht="20.100000000000001" customHeight="1" x14ac:dyDescent="0.25">
      <c r="A202" s="26">
        <v>199</v>
      </c>
      <c r="B202" s="26" t="s">
        <v>596</v>
      </c>
      <c r="C202" s="20" t="s">
        <v>597</v>
      </c>
      <c r="D202" s="26" t="s">
        <v>553</v>
      </c>
      <c r="E202" s="26" t="s">
        <v>17</v>
      </c>
      <c r="F202" s="26" t="s">
        <v>693</v>
      </c>
      <c r="G202" s="26">
        <v>2</v>
      </c>
      <c r="H202" s="27">
        <v>42602</v>
      </c>
      <c r="I202" s="26" t="s">
        <v>740</v>
      </c>
      <c r="J202" s="27">
        <v>42602</v>
      </c>
      <c r="K202" s="28">
        <f t="shared" si="8"/>
        <v>-3</v>
      </c>
      <c r="L202" s="28" t="s">
        <v>766</v>
      </c>
      <c r="M202" s="29">
        <v>3</v>
      </c>
      <c r="N202" s="29">
        <v>6</v>
      </c>
      <c r="O202" s="29">
        <v>4</v>
      </c>
      <c r="P202" s="29">
        <f t="shared" si="9"/>
        <v>2</v>
      </c>
      <c r="Q202" s="29"/>
      <c r="R202" s="29">
        <v>7</v>
      </c>
      <c r="S202" s="29">
        <v>30</v>
      </c>
      <c r="T202" s="26" t="s">
        <v>840</v>
      </c>
    </row>
    <row r="203" spans="1:20" s="14" customFormat="1" ht="20.100000000000001" customHeight="1" x14ac:dyDescent="0.25">
      <c r="A203" s="26">
        <v>200</v>
      </c>
      <c r="B203" s="26" t="s">
        <v>600</v>
      </c>
      <c r="C203" s="20" t="s">
        <v>601</v>
      </c>
      <c r="D203" s="26" t="s">
        <v>553</v>
      </c>
      <c r="E203" s="26" t="s">
        <v>17</v>
      </c>
      <c r="F203" s="26" t="s">
        <v>693</v>
      </c>
      <c r="G203" s="26">
        <v>0</v>
      </c>
      <c r="H203" s="27">
        <v>42602</v>
      </c>
      <c r="I203" s="26" t="s">
        <v>744</v>
      </c>
      <c r="J203" s="27">
        <v>42602</v>
      </c>
      <c r="K203" s="28">
        <f t="shared" si="8"/>
        <v>-2</v>
      </c>
      <c r="L203" s="28" t="s">
        <v>766</v>
      </c>
      <c r="M203" s="29">
        <v>3</v>
      </c>
      <c r="N203" s="29">
        <v>5</v>
      </c>
      <c r="O203" s="29">
        <v>4</v>
      </c>
      <c r="P203" s="29">
        <f t="shared" si="9"/>
        <v>1</v>
      </c>
      <c r="Q203" s="29"/>
      <c r="R203" s="29">
        <v>7</v>
      </c>
      <c r="S203" s="29">
        <v>30</v>
      </c>
      <c r="T203" s="26" t="s">
        <v>840</v>
      </c>
    </row>
    <row r="204" spans="1:20" s="14" customFormat="1" ht="20.100000000000001" customHeight="1" x14ac:dyDescent="0.25">
      <c r="A204" s="26">
        <v>201</v>
      </c>
      <c r="B204" s="26" t="s">
        <v>602</v>
      </c>
      <c r="C204" s="20" t="s">
        <v>603</v>
      </c>
      <c r="D204" s="26" t="s">
        <v>553</v>
      </c>
      <c r="E204" s="26" t="s">
        <v>17</v>
      </c>
      <c r="F204" s="26" t="s">
        <v>693</v>
      </c>
      <c r="G204" s="26">
        <v>0</v>
      </c>
      <c r="H204" s="27">
        <v>42602</v>
      </c>
      <c r="I204" s="26" t="s">
        <v>740</v>
      </c>
      <c r="J204" s="27">
        <v>42602</v>
      </c>
      <c r="K204" s="28">
        <f t="shared" si="8"/>
        <v>-5</v>
      </c>
      <c r="L204" s="28" t="s">
        <v>766</v>
      </c>
      <c r="M204" s="29">
        <v>5</v>
      </c>
      <c r="N204" s="29">
        <v>10</v>
      </c>
      <c r="O204" s="29">
        <v>6</v>
      </c>
      <c r="P204" s="29">
        <f t="shared" si="9"/>
        <v>4</v>
      </c>
      <c r="Q204" s="29"/>
      <c r="R204" s="29">
        <v>7</v>
      </c>
      <c r="S204" s="29">
        <v>30</v>
      </c>
      <c r="T204" s="26" t="s">
        <v>840</v>
      </c>
    </row>
    <row r="205" spans="1:20" s="14" customFormat="1" ht="20.100000000000001" customHeight="1" x14ac:dyDescent="0.25">
      <c r="A205" s="26">
        <v>202</v>
      </c>
      <c r="B205" s="26" t="s">
        <v>624</v>
      </c>
      <c r="C205" s="20" t="s">
        <v>625</v>
      </c>
      <c r="D205" s="26" t="s">
        <v>626</v>
      </c>
      <c r="E205" s="26" t="s">
        <v>17</v>
      </c>
      <c r="F205" s="26" t="s">
        <v>693</v>
      </c>
      <c r="G205" s="26">
        <v>0</v>
      </c>
      <c r="H205" s="27">
        <v>42602</v>
      </c>
      <c r="I205" s="26" t="s">
        <v>743</v>
      </c>
      <c r="J205" s="27">
        <v>42602</v>
      </c>
      <c r="K205" s="28">
        <f t="shared" ref="K205:K234" si="10">+G205-I205</f>
        <v>-1</v>
      </c>
      <c r="L205" s="28" t="s">
        <v>766</v>
      </c>
      <c r="M205" s="29">
        <v>0.5</v>
      </c>
      <c r="N205" s="29">
        <v>1</v>
      </c>
      <c r="O205" s="29">
        <v>0.6</v>
      </c>
      <c r="P205" s="29">
        <f t="shared" ref="P205:P234" si="11">N205-O205</f>
        <v>0.4</v>
      </c>
      <c r="Q205" s="29"/>
      <c r="R205" s="29">
        <v>7</v>
      </c>
      <c r="S205" s="29">
        <v>30</v>
      </c>
      <c r="T205" s="26" t="s">
        <v>840</v>
      </c>
    </row>
    <row r="206" spans="1:20" s="14" customFormat="1" ht="20.100000000000001" customHeight="1" x14ac:dyDescent="0.25">
      <c r="A206" s="26">
        <v>203</v>
      </c>
      <c r="B206" s="26" t="s">
        <v>627</v>
      </c>
      <c r="C206" s="20" t="s">
        <v>628</v>
      </c>
      <c r="D206" s="26" t="s">
        <v>626</v>
      </c>
      <c r="E206" s="26" t="s">
        <v>17</v>
      </c>
      <c r="F206" s="26" t="s">
        <v>693</v>
      </c>
      <c r="G206" s="26">
        <v>0</v>
      </c>
      <c r="H206" s="27">
        <v>42602</v>
      </c>
      <c r="I206" s="26" t="s">
        <v>743</v>
      </c>
      <c r="J206" s="27">
        <v>42602</v>
      </c>
      <c r="K206" s="28">
        <f t="shared" si="10"/>
        <v>-1</v>
      </c>
      <c r="L206" s="28" t="s">
        <v>766</v>
      </c>
      <c r="M206" s="29">
        <v>0.5</v>
      </c>
      <c r="N206" s="29">
        <v>1</v>
      </c>
      <c r="O206" s="29">
        <v>0.6</v>
      </c>
      <c r="P206" s="29">
        <f t="shared" si="11"/>
        <v>0.4</v>
      </c>
      <c r="Q206" s="29"/>
      <c r="R206" s="29">
        <v>7</v>
      </c>
      <c r="S206" s="29">
        <v>30</v>
      </c>
      <c r="T206" s="26" t="s">
        <v>840</v>
      </c>
    </row>
    <row r="207" spans="1:20" s="14" customFormat="1" ht="20.100000000000001" customHeight="1" x14ac:dyDescent="0.25">
      <c r="A207" s="26">
        <v>204</v>
      </c>
      <c r="B207" s="26" t="s">
        <v>629</v>
      </c>
      <c r="C207" s="20" t="s">
        <v>630</v>
      </c>
      <c r="D207" s="26" t="s">
        <v>626</v>
      </c>
      <c r="E207" s="26" t="s">
        <v>17</v>
      </c>
      <c r="F207" s="26" t="s">
        <v>693</v>
      </c>
      <c r="G207" s="26">
        <v>0</v>
      </c>
      <c r="H207" s="27">
        <v>42602</v>
      </c>
      <c r="I207" s="26" t="s">
        <v>743</v>
      </c>
      <c r="J207" s="27">
        <v>42602</v>
      </c>
      <c r="K207" s="28">
        <f t="shared" si="10"/>
        <v>-1</v>
      </c>
      <c r="L207" s="28" t="s">
        <v>766</v>
      </c>
      <c r="M207" s="29">
        <v>0.5</v>
      </c>
      <c r="N207" s="29">
        <v>1</v>
      </c>
      <c r="O207" s="29">
        <v>0.6</v>
      </c>
      <c r="P207" s="29">
        <f t="shared" si="11"/>
        <v>0.4</v>
      </c>
      <c r="Q207" s="29"/>
      <c r="R207" s="29">
        <v>7</v>
      </c>
      <c r="S207" s="29">
        <v>30</v>
      </c>
      <c r="T207" s="26" t="s">
        <v>840</v>
      </c>
    </row>
    <row r="208" spans="1:20" s="14" customFormat="1" ht="20.100000000000001" customHeight="1" x14ac:dyDescent="0.25">
      <c r="A208" s="26">
        <v>205</v>
      </c>
      <c r="B208" s="26" t="s">
        <v>631</v>
      </c>
      <c r="C208" s="20" t="s">
        <v>632</v>
      </c>
      <c r="D208" s="26" t="s">
        <v>16</v>
      </c>
      <c r="E208" s="26" t="s">
        <v>17</v>
      </c>
      <c r="F208" s="26" t="s">
        <v>693</v>
      </c>
      <c r="G208" s="26">
        <v>0</v>
      </c>
      <c r="H208" s="27">
        <v>42602</v>
      </c>
      <c r="I208" s="26" t="s">
        <v>761</v>
      </c>
      <c r="J208" s="27">
        <v>42602</v>
      </c>
      <c r="K208" s="28">
        <f t="shared" si="10"/>
        <v>-199</v>
      </c>
      <c r="L208" s="28" t="s">
        <v>766</v>
      </c>
      <c r="M208" s="29">
        <v>15</v>
      </c>
      <c r="N208" s="29">
        <v>25</v>
      </c>
      <c r="O208" s="29">
        <v>16</v>
      </c>
      <c r="P208" s="29">
        <f t="shared" si="11"/>
        <v>9</v>
      </c>
      <c r="Q208" s="29"/>
      <c r="R208" s="29">
        <v>7</v>
      </c>
      <c r="S208" s="29">
        <v>30</v>
      </c>
      <c r="T208" s="26" t="s">
        <v>840</v>
      </c>
    </row>
    <row r="209" spans="1:20" s="14" customFormat="1" ht="20.100000000000001" customHeight="1" x14ac:dyDescent="0.25">
      <c r="A209" s="26">
        <v>206</v>
      </c>
      <c r="B209" s="26" t="s">
        <v>633</v>
      </c>
      <c r="C209" s="20" t="s">
        <v>634</v>
      </c>
      <c r="D209" s="26" t="s">
        <v>16</v>
      </c>
      <c r="E209" s="26" t="s">
        <v>17</v>
      </c>
      <c r="F209" s="26" t="s">
        <v>693</v>
      </c>
      <c r="G209" s="26">
        <v>0</v>
      </c>
      <c r="H209" s="27">
        <v>42602</v>
      </c>
      <c r="I209" s="26" t="s">
        <v>744</v>
      </c>
      <c r="J209" s="27">
        <v>42602</v>
      </c>
      <c r="K209" s="28">
        <f t="shared" si="10"/>
        <v>-2</v>
      </c>
      <c r="L209" s="28" t="s">
        <v>766</v>
      </c>
      <c r="M209" s="29">
        <v>15</v>
      </c>
      <c r="N209" s="29">
        <v>25</v>
      </c>
      <c r="O209" s="29">
        <v>16</v>
      </c>
      <c r="P209" s="29">
        <f t="shared" si="11"/>
        <v>9</v>
      </c>
      <c r="Q209" s="29"/>
      <c r="R209" s="29">
        <v>7</v>
      </c>
      <c r="S209" s="29">
        <v>30</v>
      </c>
      <c r="T209" s="26" t="s">
        <v>840</v>
      </c>
    </row>
    <row r="210" spans="1:20" s="14" customFormat="1" ht="20.100000000000001" customHeight="1" x14ac:dyDescent="0.25">
      <c r="A210" s="26">
        <v>207</v>
      </c>
      <c r="B210" s="26" t="s">
        <v>635</v>
      </c>
      <c r="C210" s="20" t="s">
        <v>636</v>
      </c>
      <c r="D210" s="26" t="s">
        <v>16</v>
      </c>
      <c r="E210" s="26" t="s">
        <v>17</v>
      </c>
      <c r="F210" s="26" t="s">
        <v>693</v>
      </c>
      <c r="G210" s="26">
        <v>0</v>
      </c>
      <c r="H210" s="27">
        <v>42602</v>
      </c>
      <c r="I210" s="26" t="s">
        <v>739</v>
      </c>
      <c r="J210" s="27">
        <v>42602</v>
      </c>
      <c r="K210" s="28">
        <f t="shared" si="10"/>
        <v>-3</v>
      </c>
      <c r="L210" s="28" t="s">
        <v>766</v>
      </c>
      <c r="M210" s="29">
        <v>15</v>
      </c>
      <c r="N210" s="29">
        <v>25</v>
      </c>
      <c r="O210" s="29">
        <v>16</v>
      </c>
      <c r="P210" s="29">
        <f t="shared" si="11"/>
        <v>9</v>
      </c>
      <c r="Q210" s="29"/>
      <c r="R210" s="29">
        <v>7</v>
      </c>
      <c r="S210" s="29">
        <v>30</v>
      </c>
      <c r="T210" s="26" t="s">
        <v>840</v>
      </c>
    </row>
    <row r="211" spans="1:20" s="14" customFormat="1" ht="20.100000000000001" customHeight="1" x14ac:dyDescent="0.25">
      <c r="A211" s="26">
        <v>208</v>
      </c>
      <c r="B211" s="26" t="s">
        <v>637</v>
      </c>
      <c r="C211" s="20" t="s">
        <v>638</v>
      </c>
      <c r="D211" s="26" t="s">
        <v>16</v>
      </c>
      <c r="E211" s="26" t="s">
        <v>17</v>
      </c>
      <c r="F211" s="26" t="s">
        <v>693</v>
      </c>
      <c r="G211" s="26">
        <v>0</v>
      </c>
      <c r="H211" s="27">
        <v>42602</v>
      </c>
      <c r="I211" s="26" t="s">
        <v>752</v>
      </c>
      <c r="J211" s="27">
        <v>42602</v>
      </c>
      <c r="K211" s="28">
        <f t="shared" si="10"/>
        <v>-8</v>
      </c>
      <c r="L211" s="28" t="s">
        <v>766</v>
      </c>
      <c r="M211" s="29">
        <v>15</v>
      </c>
      <c r="N211" s="29">
        <v>25</v>
      </c>
      <c r="O211" s="29">
        <v>16</v>
      </c>
      <c r="P211" s="29">
        <f t="shared" si="11"/>
        <v>9</v>
      </c>
      <c r="Q211" s="29"/>
      <c r="R211" s="29">
        <v>7</v>
      </c>
      <c r="S211" s="29">
        <v>30</v>
      </c>
      <c r="T211" s="26" t="s">
        <v>840</v>
      </c>
    </row>
    <row r="212" spans="1:20" s="14" customFormat="1" ht="20.100000000000001" customHeight="1" x14ac:dyDescent="0.25">
      <c r="A212" s="26">
        <v>209</v>
      </c>
      <c r="B212" s="26" t="s">
        <v>639</v>
      </c>
      <c r="C212" s="20" t="s">
        <v>640</v>
      </c>
      <c r="D212" s="26" t="s">
        <v>16</v>
      </c>
      <c r="E212" s="26" t="s">
        <v>17</v>
      </c>
      <c r="F212" s="26" t="s">
        <v>693</v>
      </c>
      <c r="G212" s="26">
        <v>0</v>
      </c>
      <c r="H212" s="27">
        <v>42602</v>
      </c>
      <c r="I212" s="26" t="s">
        <v>752</v>
      </c>
      <c r="J212" s="27">
        <v>42602</v>
      </c>
      <c r="K212" s="28">
        <f t="shared" si="10"/>
        <v>-8</v>
      </c>
      <c r="L212" s="28" t="s">
        <v>766</v>
      </c>
      <c r="M212" s="29">
        <v>15</v>
      </c>
      <c r="N212" s="29">
        <v>25</v>
      </c>
      <c r="O212" s="29">
        <v>16</v>
      </c>
      <c r="P212" s="29">
        <f t="shared" si="11"/>
        <v>9</v>
      </c>
      <c r="Q212" s="29"/>
      <c r="R212" s="29">
        <v>7</v>
      </c>
      <c r="S212" s="29">
        <v>30</v>
      </c>
      <c r="T212" s="26" t="s">
        <v>840</v>
      </c>
    </row>
    <row r="213" spans="1:20" s="14" customFormat="1" ht="20.100000000000001" customHeight="1" x14ac:dyDescent="0.25">
      <c r="A213" s="26">
        <v>210</v>
      </c>
      <c r="B213" s="26" t="s">
        <v>641</v>
      </c>
      <c r="C213" s="20" t="s">
        <v>642</v>
      </c>
      <c r="D213" s="26" t="s">
        <v>16</v>
      </c>
      <c r="E213" s="26" t="s">
        <v>17</v>
      </c>
      <c r="F213" s="26" t="s">
        <v>693</v>
      </c>
      <c r="G213" s="26">
        <v>0</v>
      </c>
      <c r="H213" s="27">
        <v>42602</v>
      </c>
      <c r="I213" s="26" t="s">
        <v>762</v>
      </c>
      <c r="J213" s="27">
        <v>42602</v>
      </c>
      <c r="K213" s="28">
        <f t="shared" si="10"/>
        <v>-25</v>
      </c>
      <c r="L213" s="28" t="s">
        <v>766</v>
      </c>
      <c r="M213" s="29">
        <v>15</v>
      </c>
      <c r="N213" s="29">
        <v>25</v>
      </c>
      <c r="O213" s="29">
        <v>16</v>
      </c>
      <c r="P213" s="29">
        <f t="shared" si="11"/>
        <v>9</v>
      </c>
      <c r="Q213" s="29"/>
      <c r="R213" s="29">
        <v>7</v>
      </c>
      <c r="S213" s="29">
        <v>30</v>
      </c>
      <c r="T213" s="26" t="s">
        <v>840</v>
      </c>
    </row>
    <row r="214" spans="1:20" s="14" customFormat="1" ht="20.100000000000001" customHeight="1" x14ac:dyDescent="0.25">
      <c r="A214" s="26">
        <v>211</v>
      </c>
      <c r="B214" s="26" t="s">
        <v>643</v>
      </c>
      <c r="C214" s="20" t="s">
        <v>644</v>
      </c>
      <c r="D214" s="26" t="s">
        <v>16</v>
      </c>
      <c r="E214" s="26" t="s">
        <v>17</v>
      </c>
      <c r="F214" s="26" t="s">
        <v>693</v>
      </c>
      <c r="G214" s="26">
        <v>0</v>
      </c>
      <c r="H214" s="27">
        <v>42602</v>
      </c>
      <c r="I214" s="26" t="s">
        <v>763</v>
      </c>
      <c r="J214" s="27">
        <v>42602</v>
      </c>
      <c r="K214" s="28">
        <f t="shared" si="10"/>
        <v>-52</v>
      </c>
      <c r="L214" s="28" t="s">
        <v>766</v>
      </c>
      <c r="M214" s="29">
        <v>15</v>
      </c>
      <c r="N214" s="29">
        <v>25</v>
      </c>
      <c r="O214" s="29">
        <v>16</v>
      </c>
      <c r="P214" s="29">
        <f t="shared" si="11"/>
        <v>9</v>
      </c>
      <c r="Q214" s="29"/>
      <c r="R214" s="29">
        <v>7</v>
      </c>
      <c r="S214" s="29">
        <v>30</v>
      </c>
      <c r="T214" s="26" t="s">
        <v>840</v>
      </c>
    </row>
    <row r="215" spans="1:20" s="14" customFormat="1" ht="20.100000000000001" customHeight="1" x14ac:dyDescent="0.25">
      <c r="A215" s="26">
        <v>212</v>
      </c>
      <c r="B215" s="26" t="s">
        <v>645</v>
      </c>
      <c r="C215" s="20" t="s">
        <v>644</v>
      </c>
      <c r="D215" s="26" t="s">
        <v>16</v>
      </c>
      <c r="E215" s="26" t="s">
        <v>17</v>
      </c>
      <c r="F215" s="26" t="s">
        <v>693</v>
      </c>
      <c r="G215" s="26">
        <v>0</v>
      </c>
      <c r="H215" s="27">
        <v>42602</v>
      </c>
      <c r="I215" s="26">
        <v>0</v>
      </c>
      <c r="J215" s="27">
        <v>42602</v>
      </c>
      <c r="K215" s="28">
        <f t="shared" si="10"/>
        <v>0</v>
      </c>
      <c r="L215" s="28"/>
      <c r="M215" s="29">
        <v>15</v>
      </c>
      <c r="N215" s="29">
        <v>25</v>
      </c>
      <c r="O215" s="29">
        <v>16</v>
      </c>
      <c r="P215" s="29">
        <f t="shared" si="11"/>
        <v>9</v>
      </c>
      <c r="Q215" s="29"/>
      <c r="R215" s="29">
        <v>7</v>
      </c>
      <c r="S215" s="29">
        <v>30</v>
      </c>
      <c r="T215" s="26" t="s">
        <v>840</v>
      </c>
    </row>
    <row r="216" spans="1:20" s="14" customFormat="1" ht="20.100000000000001" customHeight="1" x14ac:dyDescent="0.25">
      <c r="A216" s="26">
        <v>213</v>
      </c>
      <c r="B216" s="26" t="s">
        <v>646</v>
      </c>
      <c r="C216" s="20" t="s">
        <v>647</v>
      </c>
      <c r="D216" s="26" t="s">
        <v>16</v>
      </c>
      <c r="E216" s="26" t="s">
        <v>17</v>
      </c>
      <c r="F216" s="26" t="s">
        <v>693</v>
      </c>
      <c r="G216" s="26">
        <v>0</v>
      </c>
      <c r="H216" s="27">
        <v>42602</v>
      </c>
      <c r="I216" s="26">
        <v>0</v>
      </c>
      <c r="J216" s="27">
        <v>42602</v>
      </c>
      <c r="K216" s="28">
        <f t="shared" si="10"/>
        <v>0</v>
      </c>
      <c r="L216" s="28"/>
      <c r="M216" s="29">
        <v>3</v>
      </c>
      <c r="N216" s="29">
        <v>5</v>
      </c>
      <c r="O216" s="29">
        <v>4</v>
      </c>
      <c r="P216" s="29">
        <f t="shared" si="11"/>
        <v>1</v>
      </c>
      <c r="Q216" s="29"/>
      <c r="R216" s="29">
        <v>7</v>
      </c>
      <c r="S216" s="29">
        <v>30</v>
      </c>
      <c r="T216" s="26" t="s">
        <v>840</v>
      </c>
    </row>
    <row r="217" spans="1:20" s="14" customFormat="1" ht="20.100000000000001" customHeight="1" x14ac:dyDescent="0.25">
      <c r="A217" s="26">
        <v>214</v>
      </c>
      <c r="B217" s="26" t="s">
        <v>648</v>
      </c>
      <c r="C217" s="20" t="s">
        <v>649</v>
      </c>
      <c r="D217" s="26" t="s">
        <v>16</v>
      </c>
      <c r="E217" s="26" t="s">
        <v>17</v>
      </c>
      <c r="F217" s="26" t="s">
        <v>693</v>
      </c>
      <c r="G217" s="26">
        <v>1</v>
      </c>
      <c r="H217" s="27">
        <v>42602</v>
      </c>
      <c r="I217" s="26">
        <v>0</v>
      </c>
      <c r="J217" s="27">
        <v>42602</v>
      </c>
      <c r="K217" s="28">
        <f t="shared" si="10"/>
        <v>1</v>
      </c>
      <c r="L217" s="28" t="s">
        <v>765</v>
      </c>
      <c r="M217" s="29">
        <v>0</v>
      </c>
      <c r="N217" s="29">
        <v>1</v>
      </c>
      <c r="O217" s="29">
        <v>0</v>
      </c>
      <c r="P217" s="29">
        <f t="shared" si="11"/>
        <v>1</v>
      </c>
      <c r="Q217" s="29"/>
      <c r="R217" s="29">
        <v>7</v>
      </c>
      <c r="S217" s="29">
        <v>30</v>
      </c>
      <c r="T217" s="26" t="s">
        <v>840</v>
      </c>
    </row>
    <row r="218" spans="1:20" s="14" customFormat="1" ht="20.100000000000001" customHeight="1" x14ac:dyDescent="0.25">
      <c r="A218" s="26">
        <v>215</v>
      </c>
      <c r="B218" s="26" t="s">
        <v>656</v>
      </c>
      <c r="C218" s="20" t="s">
        <v>657</v>
      </c>
      <c r="D218" s="26" t="s">
        <v>16</v>
      </c>
      <c r="E218" s="26" t="s">
        <v>17</v>
      </c>
      <c r="F218" s="26" t="s">
        <v>693</v>
      </c>
      <c r="G218" s="26">
        <v>0</v>
      </c>
      <c r="H218" s="27">
        <v>42602</v>
      </c>
      <c r="I218" s="26" t="s">
        <v>744</v>
      </c>
      <c r="J218" s="27">
        <v>42602</v>
      </c>
      <c r="K218" s="28">
        <f t="shared" si="10"/>
        <v>-2</v>
      </c>
      <c r="L218" s="28" t="s">
        <v>766</v>
      </c>
      <c r="M218" s="29">
        <v>3</v>
      </c>
      <c r="N218" s="29">
        <v>5</v>
      </c>
      <c r="O218" s="29">
        <v>4</v>
      </c>
      <c r="P218" s="29">
        <f t="shared" si="11"/>
        <v>1</v>
      </c>
      <c r="Q218" s="29"/>
      <c r="R218" s="29">
        <v>7</v>
      </c>
      <c r="S218" s="29">
        <v>30</v>
      </c>
      <c r="T218" s="26" t="s">
        <v>840</v>
      </c>
    </row>
    <row r="219" spans="1:20" s="14" customFormat="1" ht="20.100000000000001" customHeight="1" x14ac:dyDescent="0.25">
      <c r="A219" s="26">
        <v>216</v>
      </c>
      <c r="B219" s="26" t="s">
        <v>660</v>
      </c>
      <c r="C219" s="20" t="s">
        <v>661</v>
      </c>
      <c r="D219" s="26" t="s">
        <v>16</v>
      </c>
      <c r="E219" s="26" t="s">
        <v>17</v>
      </c>
      <c r="F219" s="26" t="s">
        <v>693</v>
      </c>
      <c r="G219" s="26">
        <v>0</v>
      </c>
      <c r="H219" s="27">
        <v>42602</v>
      </c>
      <c r="I219" s="26">
        <v>0</v>
      </c>
      <c r="J219" s="27">
        <v>42602</v>
      </c>
      <c r="K219" s="28">
        <f t="shared" si="10"/>
        <v>0</v>
      </c>
      <c r="L219" s="28"/>
      <c r="M219" s="29">
        <v>5</v>
      </c>
      <c r="N219" s="29">
        <v>10</v>
      </c>
      <c r="O219" s="29">
        <v>6</v>
      </c>
      <c r="P219" s="29">
        <f t="shared" si="11"/>
        <v>4</v>
      </c>
      <c r="Q219" s="29"/>
      <c r="R219" s="29">
        <v>7</v>
      </c>
      <c r="S219" s="29">
        <v>30</v>
      </c>
      <c r="T219" s="26" t="s">
        <v>840</v>
      </c>
    </row>
    <row r="220" spans="1:20" s="14" customFormat="1" ht="20.100000000000001" customHeight="1" x14ac:dyDescent="0.25">
      <c r="A220" s="26">
        <v>217</v>
      </c>
      <c r="B220" s="26" t="s">
        <v>662</v>
      </c>
      <c r="C220" s="20" t="s">
        <v>663</v>
      </c>
      <c r="D220" s="26" t="s">
        <v>16</v>
      </c>
      <c r="E220" s="26" t="s">
        <v>17</v>
      </c>
      <c r="F220" s="26" t="s">
        <v>693</v>
      </c>
      <c r="G220" s="26">
        <v>0</v>
      </c>
      <c r="H220" s="27">
        <v>42602</v>
      </c>
      <c r="I220" s="26">
        <v>0</v>
      </c>
      <c r="J220" s="27">
        <v>42602</v>
      </c>
      <c r="K220" s="28">
        <f t="shared" si="10"/>
        <v>0</v>
      </c>
      <c r="L220" s="28"/>
      <c r="M220" s="29">
        <v>5</v>
      </c>
      <c r="N220" s="29">
        <v>10</v>
      </c>
      <c r="O220" s="29">
        <v>6</v>
      </c>
      <c r="P220" s="29">
        <f t="shared" si="11"/>
        <v>4</v>
      </c>
      <c r="Q220" s="29"/>
      <c r="R220" s="29">
        <v>7</v>
      </c>
      <c r="S220" s="29">
        <v>30</v>
      </c>
      <c r="T220" s="26" t="s">
        <v>840</v>
      </c>
    </row>
    <row r="221" spans="1:20" s="14" customFormat="1" ht="20.100000000000001" customHeight="1" x14ac:dyDescent="0.25">
      <c r="A221" s="26">
        <v>218</v>
      </c>
      <c r="B221" s="26" t="s">
        <v>664</v>
      </c>
      <c r="C221" s="20" t="s">
        <v>665</v>
      </c>
      <c r="D221" s="26" t="s">
        <v>16</v>
      </c>
      <c r="E221" s="26" t="s">
        <v>17</v>
      </c>
      <c r="F221" s="26" t="s">
        <v>693</v>
      </c>
      <c r="G221" s="26">
        <v>0</v>
      </c>
      <c r="H221" s="27">
        <v>42602</v>
      </c>
      <c r="I221" s="26">
        <v>0</v>
      </c>
      <c r="J221" s="27">
        <v>42602</v>
      </c>
      <c r="K221" s="28">
        <f t="shared" si="10"/>
        <v>0</v>
      </c>
      <c r="L221" s="28"/>
      <c r="M221" s="29">
        <v>3</v>
      </c>
      <c r="N221" s="29">
        <v>5</v>
      </c>
      <c r="O221" s="29">
        <v>4</v>
      </c>
      <c r="P221" s="29">
        <f t="shared" si="11"/>
        <v>1</v>
      </c>
      <c r="Q221" s="29"/>
      <c r="R221" s="29">
        <v>7</v>
      </c>
      <c r="S221" s="29">
        <v>30</v>
      </c>
      <c r="T221" s="26" t="s">
        <v>840</v>
      </c>
    </row>
    <row r="222" spans="1:20" s="14" customFormat="1" ht="20.100000000000001" customHeight="1" x14ac:dyDescent="0.25">
      <c r="A222" s="26">
        <v>219</v>
      </c>
      <c r="B222" s="26" t="s">
        <v>668</v>
      </c>
      <c r="C222" s="20" t="s">
        <v>669</v>
      </c>
      <c r="D222" s="26" t="s">
        <v>16</v>
      </c>
      <c r="E222" s="26" t="s">
        <v>17</v>
      </c>
      <c r="F222" s="26" t="s">
        <v>693</v>
      </c>
      <c r="G222" s="26">
        <v>0</v>
      </c>
      <c r="H222" s="27">
        <v>42602</v>
      </c>
      <c r="I222" s="26">
        <v>0</v>
      </c>
      <c r="J222" s="27">
        <v>42602</v>
      </c>
      <c r="K222" s="28">
        <f t="shared" si="10"/>
        <v>0</v>
      </c>
      <c r="L222" s="28"/>
      <c r="M222" s="29">
        <v>5</v>
      </c>
      <c r="N222" s="29">
        <v>10</v>
      </c>
      <c r="O222" s="29">
        <v>6</v>
      </c>
      <c r="P222" s="29">
        <f t="shared" si="11"/>
        <v>4</v>
      </c>
      <c r="Q222" s="29"/>
      <c r="R222" s="29">
        <v>7</v>
      </c>
      <c r="S222" s="29">
        <v>30</v>
      </c>
      <c r="T222" s="26" t="s">
        <v>840</v>
      </c>
    </row>
    <row r="223" spans="1:20" s="14" customFormat="1" ht="20.100000000000001" customHeight="1" x14ac:dyDescent="0.25">
      <c r="A223" s="26">
        <v>220</v>
      </c>
      <c r="B223" s="26" t="s">
        <v>670</v>
      </c>
      <c r="C223" s="20" t="s">
        <v>671</v>
      </c>
      <c r="D223" s="26" t="s">
        <v>16</v>
      </c>
      <c r="E223" s="26" t="s">
        <v>17</v>
      </c>
      <c r="F223" s="26" t="s">
        <v>693</v>
      </c>
      <c r="G223" s="26">
        <v>2</v>
      </c>
      <c r="H223" s="27">
        <v>42602</v>
      </c>
      <c r="I223" s="26">
        <v>0</v>
      </c>
      <c r="J223" s="27">
        <v>42602</v>
      </c>
      <c r="K223" s="28">
        <f t="shared" si="10"/>
        <v>2</v>
      </c>
      <c r="L223" s="28" t="s">
        <v>765</v>
      </c>
      <c r="M223" s="29">
        <v>5</v>
      </c>
      <c r="N223" s="29">
        <v>10</v>
      </c>
      <c r="O223" s="29">
        <v>6</v>
      </c>
      <c r="P223" s="29">
        <f t="shared" si="11"/>
        <v>4</v>
      </c>
      <c r="Q223" s="29"/>
      <c r="R223" s="29">
        <v>7</v>
      </c>
      <c r="S223" s="29">
        <v>30</v>
      </c>
      <c r="T223" s="26" t="s">
        <v>840</v>
      </c>
    </row>
    <row r="224" spans="1:20" s="14" customFormat="1" ht="20.100000000000001" customHeight="1" x14ac:dyDescent="0.25">
      <c r="A224" s="26">
        <v>221</v>
      </c>
      <c r="B224" s="26" t="s">
        <v>674</v>
      </c>
      <c r="C224" s="20" t="s">
        <v>830</v>
      </c>
      <c r="D224" s="26" t="s">
        <v>16</v>
      </c>
      <c r="E224" s="26" t="s">
        <v>17</v>
      </c>
      <c r="F224" s="26" t="s">
        <v>693</v>
      </c>
      <c r="G224" s="26">
        <v>0</v>
      </c>
      <c r="H224" s="27">
        <v>42602</v>
      </c>
      <c r="I224" s="26">
        <v>0</v>
      </c>
      <c r="J224" s="27">
        <v>42602</v>
      </c>
      <c r="K224" s="28">
        <f t="shared" si="10"/>
        <v>0</v>
      </c>
      <c r="L224" s="28"/>
      <c r="M224" s="29">
        <v>2</v>
      </c>
      <c r="N224" s="29">
        <v>5</v>
      </c>
      <c r="O224" s="29">
        <v>3</v>
      </c>
      <c r="P224" s="29">
        <f t="shared" si="11"/>
        <v>2</v>
      </c>
      <c r="Q224" s="29"/>
      <c r="R224" s="29">
        <v>7</v>
      </c>
      <c r="S224" s="29">
        <v>30</v>
      </c>
      <c r="T224" s="26" t="s">
        <v>840</v>
      </c>
    </row>
    <row r="225" spans="1:20" s="14" customFormat="1" ht="20.100000000000001" customHeight="1" x14ac:dyDescent="0.25">
      <c r="A225" s="26">
        <v>222</v>
      </c>
      <c r="B225" s="31" t="s">
        <v>715</v>
      </c>
      <c r="C225" s="20" t="s">
        <v>684</v>
      </c>
      <c r="D225" s="26" t="s">
        <v>16</v>
      </c>
      <c r="E225" s="26" t="s">
        <v>17</v>
      </c>
      <c r="F225" s="26" t="s">
        <v>693</v>
      </c>
      <c r="G225" s="26">
        <f>1+1</f>
        <v>2</v>
      </c>
      <c r="H225" s="27">
        <v>42602</v>
      </c>
      <c r="I225" s="26">
        <v>0</v>
      </c>
      <c r="J225" s="27">
        <v>42602</v>
      </c>
      <c r="K225" s="28">
        <f t="shared" si="10"/>
        <v>2</v>
      </c>
      <c r="L225" s="28" t="s">
        <v>765</v>
      </c>
      <c r="M225" s="29">
        <v>1</v>
      </c>
      <c r="N225" s="29">
        <v>2</v>
      </c>
      <c r="O225" s="29">
        <v>1</v>
      </c>
      <c r="P225" s="29">
        <f t="shared" si="11"/>
        <v>1</v>
      </c>
      <c r="Q225" s="29"/>
      <c r="R225" s="29">
        <v>7</v>
      </c>
      <c r="S225" s="29">
        <v>30</v>
      </c>
      <c r="T225" s="26" t="s">
        <v>840</v>
      </c>
    </row>
    <row r="226" spans="1:20" s="14" customFormat="1" ht="20.100000000000001" customHeight="1" x14ac:dyDescent="0.25">
      <c r="A226" s="26">
        <v>223</v>
      </c>
      <c r="B226" s="31" t="s">
        <v>716</v>
      </c>
      <c r="C226" s="20" t="s">
        <v>685</v>
      </c>
      <c r="D226" s="26" t="s">
        <v>16</v>
      </c>
      <c r="E226" s="26" t="s">
        <v>17</v>
      </c>
      <c r="F226" s="26" t="s">
        <v>693</v>
      </c>
      <c r="G226" s="26">
        <v>1</v>
      </c>
      <c r="H226" s="27">
        <v>42602</v>
      </c>
      <c r="I226" s="26">
        <v>0</v>
      </c>
      <c r="J226" s="27">
        <v>42602</v>
      </c>
      <c r="K226" s="28">
        <f t="shared" si="10"/>
        <v>1</v>
      </c>
      <c r="L226" s="28" t="s">
        <v>765</v>
      </c>
      <c r="M226" s="29">
        <v>1</v>
      </c>
      <c r="N226" s="29">
        <v>2</v>
      </c>
      <c r="O226" s="29">
        <v>1</v>
      </c>
      <c r="P226" s="29">
        <f t="shared" si="11"/>
        <v>1</v>
      </c>
      <c r="Q226" s="29"/>
      <c r="R226" s="29">
        <v>7</v>
      </c>
      <c r="S226" s="29">
        <v>30</v>
      </c>
      <c r="T226" s="26" t="s">
        <v>840</v>
      </c>
    </row>
    <row r="227" spans="1:20" s="14" customFormat="1" ht="20.100000000000001" customHeight="1" x14ac:dyDescent="0.25">
      <c r="A227" s="26">
        <v>224</v>
      </c>
      <c r="B227" s="31" t="s">
        <v>717</v>
      </c>
      <c r="C227" s="20" t="s">
        <v>686</v>
      </c>
      <c r="D227" s="26" t="s">
        <v>16</v>
      </c>
      <c r="E227" s="26" t="s">
        <v>17</v>
      </c>
      <c r="F227" s="26" t="s">
        <v>693</v>
      </c>
      <c r="G227" s="26">
        <v>1</v>
      </c>
      <c r="H227" s="27">
        <v>42602</v>
      </c>
      <c r="I227" s="26">
        <v>0</v>
      </c>
      <c r="J227" s="27">
        <v>42602</v>
      </c>
      <c r="K227" s="28">
        <f t="shared" si="10"/>
        <v>1</v>
      </c>
      <c r="L227" s="28" t="s">
        <v>765</v>
      </c>
      <c r="M227" s="29">
        <v>1</v>
      </c>
      <c r="N227" s="29">
        <v>2</v>
      </c>
      <c r="O227" s="29">
        <v>1</v>
      </c>
      <c r="P227" s="29">
        <f t="shared" si="11"/>
        <v>1</v>
      </c>
      <c r="Q227" s="29"/>
      <c r="R227" s="29">
        <v>7</v>
      </c>
      <c r="S227" s="29">
        <v>30</v>
      </c>
      <c r="T227" s="26" t="s">
        <v>840</v>
      </c>
    </row>
    <row r="228" spans="1:20" s="14" customFormat="1" ht="20.100000000000001" customHeight="1" x14ac:dyDescent="0.25">
      <c r="A228" s="26">
        <v>225</v>
      </c>
      <c r="B228" s="31" t="s">
        <v>718</v>
      </c>
      <c r="C228" s="20" t="s">
        <v>687</v>
      </c>
      <c r="D228" s="26" t="s">
        <v>16</v>
      </c>
      <c r="E228" s="26" t="s">
        <v>17</v>
      </c>
      <c r="F228" s="26" t="s">
        <v>693</v>
      </c>
      <c r="G228" s="26">
        <v>1</v>
      </c>
      <c r="H228" s="27">
        <v>42602</v>
      </c>
      <c r="I228" s="26">
        <v>0</v>
      </c>
      <c r="J228" s="27">
        <v>42602</v>
      </c>
      <c r="K228" s="28">
        <f t="shared" si="10"/>
        <v>1</v>
      </c>
      <c r="L228" s="28" t="s">
        <v>765</v>
      </c>
      <c r="M228" s="29">
        <v>1</v>
      </c>
      <c r="N228" s="29">
        <v>2</v>
      </c>
      <c r="O228" s="29">
        <v>1</v>
      </c>
      <c r="P228" s="29">
        <f t="shared" si="11"/>
        <v>1</v>
      </c>
      <c r="Q228" s="29"/>
      <c r="R228" s="29">
        <v>7</v>
      </c>
      <c r="S228" s="29">
        <v>30</v>
      </c>
      <c r="T228" s="26" t="s">
        <v>840</v>
      </c>
    </row>
    <row r="229" spans="1:20" s="14" customFormat="1" ht="20.100000000000001" customHeight="1" x14ac:dyDescent="0.25">
      <c r="A229" s="26">
        <v>226</v>
      </c>
      <c r="B229" s="31" t="s">
        <v>719</v>
      </c>
      <c r="C229" s="20" t="s">
        <v>688</v>
      </c>
      <c r="D229" s="26" t="s">
        <v>16</v>
      </c>
      <c r="E229" s="26" t="s">
        <v>17</v>
      </c>
      <c r="F229" s="26" t="s">
        <v>693</v>
      </c>
      <c r="G229" s="26">
        <v>1</v>
      </c>
      <c r="H229" s="27">
        <v>42602</v>
      </c>
      <c r="I229" s="26">
        <v>0</v>
      </c>
      <c r="J229" s="27">
        <v>42602</v>
      </c>
      <c r="K229" s="28">
        <f t="shared" si="10"/>
        <v>1</v>
      </c>
      <c r="L229" s="28" t="s">
        <v>765</v>
      </c>
      <c r="M229" s="29">
        <v>2</v>
      </c>
      <c r="N229" s="29">
        <v>4</v>
      </c>
      <c r="O229" s="29">
        <v>2</v>
      </c>
      <c r="P229" s="29">
        <f t="shared" si="11"/>
        <v>2</v>
      </c>
      <c r="Q229" s="29"/>
      <c r="R229" s="29">
        <v>7</v>
      </c>
      <c r="S229" s="29">
        <v>30</v>
      </c>
      <c r="T229" s="26" t="s">
        <v>840</v>
      </c>
    </row>
    <row r="230" spans="1:20" s="14" customFormat="1" ht="20.100000000000001" customHeight="1" x14ac:dyDescent="0.25">
      <c r="A230" s="26">
        <v>227</v>
      </c>
      <c r="B230" s="31" t="s">
        <v>720</v>
      </c>
      <c r="C230" s="21" t="s">
        <v>689</v>
      </c>
      <c r="D230" s="26" t="s">
        <v>16</v>
      </c>
      <c r="E230" s="26" t="s">
        <v>17</v>
      </c>
      <c r="F230" s="26" t="s">
        <v>693</v>
      </c>
      <c r="G230" s="26">
        <v>4</v>
      </c>
      <c r="H230" s="27">
        <v>42602</v>
      </c>
      <c r="I230" s="26">
        <v>0</v>
      </c>
      <c r="J230" s="27">
        <v>42602</v>
      </c>
      <c r="K230" s="28">
        <f t="shared" si="10"/>
        <v>4</v>
      </c>
      <c r="L230" s="28" t="s">
        <v>765</v>
      </c>
      <c r="M230" s="29">
        <v>5</v>
      </c>
      <c r="N230" s="29">
        <v>10</v>
      </c>
      <c r="O230" s="29">
        <v>6</v>
      </c>
      <c r="P230" s="29">
        <f t="shared" si="11"/>
        <v>4</v>
      </c>
      <c r="Q230" s="29"/>
      <c r="R230" s="29">
        <v>7</v>
      </c>
      <c r="S230" s="29">
        <v>30</v>
      </c>
      <c r="T230" s="26" t="s">
        <v>840</v>
      </c>
    </row>
    <row r="231" spans="1:20" s="14" customFormat="1" ht="20.100000000000001" customHeight="1" x14ac:dyDescent="0.25">
      <c r="A231" s="26">
        <v>228</v>
      </c>
      <c r="B231" s="31" t="s">
        <v>723</v>
      </c>
      <c r="C231" s="21" t="s">
        <v>704</v>
      </c>
      <c r="D231" s="26" t="s">
        <v>16</v>
      </c>
      <c r="E231" s="26" t="s">
        <v>17</v>
      </c>
      <c r="F231" s="26" t="s">
        <v>693</v>
      </c>
      <c r="G231" s="26">
        <v>1</v>
      </c>
      <c r="H231" s="27">
        <v>42602</v>
      </c>
      <c r="I231" s="26">
        <v>0</v>
      </c>
      <c r="J231" s="27">
        <v>42602</v>
      </c>
      <c r="K231" s="28">
        <f t="shared" si="10"/>
        <v>1</v>
      </c>
      <c r="L231" s="28" t="s">
        <v>765</v>
      </c>
      <c r="M231" s="29">
        <v>3</v>
      </c>
      <c r="N231" s="29">
        <v>6</v>
      </c>
      <c r="O231" s="29">
        <v>4</v>
      </c>
      <c r="P231" s="29">
        <f t="shared" si="11"/>
        <v>2</v>
      </c>
      <c r="Q231" s="29"/>
      <c r="R231" s="29">
        <v>7</v>
      </c>
      <c r="S231" s="29">
        <v>30</v>
      </c>
      <c r="T231" s="26" t="s">
        <v>840</v>
      </c>
    </row>
    <row r="232" spans="1:20" s="14" customFormat="1" ht="20.100000000000001" customHeight="1" x14ac:dyDescent="0.25">
      <c r="A232" s="26">
        <v>229</v>
      </c>
      <c r="B232" s="31" t="s">
        <v>724</v>
      </c>
      <c r="C232" s="21" t="s">
        <v>705</v>
      </c>
      <c r="D232" s="26" t="s">
        <v>16</v>
      </c>
      <c r="E232" s="26" t="s">
        <v>17</v>
      </c>
      <c r="F232" s="26" t="s">
        <v>693</v>
      </c>
      <c r="G232" s="26">
        <v>1</v>
      </c>
      <c r="H232" s="27">
        <v>42602</v>
      </c>
      <c r="I232" s="26">
        <v>0</v>
      </c>
      <c r="J232" s="27">
        <v>42602</v>
      </c>
      <c r="K232" s="28">
        <f t="shared" si="10"/>
        <v>1</v>
      </c>
      <c r="L232" s="28" t="s">
        <v>765</v>
      </c>
      <c r="M232" s="29">
        <v>3</v>
      </c>
      <c r="N232" s="29">
        <v>6</v>
      </c>
      <c r="O232" s="29">
        <v>4</v>
      </c>
      <c r="P232" s="29">
        <f t="shared" si="11"/>
        <v>2</v>
      </c>
      <c r="Q232" s="29"/>
      <c r="R232" s="29">
        <v>7</v>
      </c>
      <c r="S232" s="29">
        <v>30</v>
      </c>
      <c r="T232" s="26" t="s">
        <v>840</v>
      </c>
    </row>
    <row r="233" spans="1:20" s="14" customFormat="1" ht="20.100000000000001" customHeight="1" x14ac:dyDescent="0.25">
      <c r="A233" s="26">
        <v>230</v>
      </c>
      <c r="B233" s="31" t="s">
        <v>731</v>
      </c>
      <c r="C233" s="21" t="s">
        <v>711</v>
      </c>
      <c r="D233" s="26" t="s">
        <v>16</v>
      </c>
      <c r="E233" s="26" t="s">
        <v>17</v>
      </c>
      <c r="F233" s="26" t="s">
        <v>693</v>
      </c>
      <c r="G233" s="26">
        <v>1</v>
      </c>
      <c r="H233" s="27">
        <v>42602</v>
      </c>
      <c r="I233" s="26">
        <v>0</v>
      </c>
      <c r="J233" s="27">
        <v>42602</v>
      </c>
      <c r="K233" s="28">
        <f t="shared" si="10"/>
        <v>1</v>
      </c>
      <c r="L233" s="28" t="s">
        <v>765</v>
      </c>
      <c r="M233" s="29">
        <v>1</v>
      </c>
      <c r="N233" s="29">
        <v>2</v>
      </c>
      <c r="O233" s="29">
        <v>1</v>
      </c>
      <c r="P233" s="29">
        <f t="shared" si="11"/>
        <v>1</v>
      </c>
      <c r="Q233" s="29"/>
      <c r="R233" s="29">
        <v>7</v>
      </c>
      <c r="S233" s="29">
        <v>30</v>
      </c>
      <c r="T233" s="26" t="s">
        <v>840</v>
      </c>
    </row>
    <row r="234" spans="1:20" s="14" customFormat="1" ht="20.100000000000001" customHeight="1" x14ac:dyDescent="0.25">
      <c r="A234" s="26">
        <v>231</v>
      </c>
      <c r="B234" s="31" t="s">
        <v>732</v>
      </c>
      <c r="C234" s="20" t="s">
        <v>691</v>
      </c>
      <c r="D234" s="26" t="s">
        <v>16</v>
      </c>
      <c r="E234" s="26" t="s">
        <v>17</v>
      </c>
      <c r="F234" s="26" t="s">
        <v>693</v>
      </c>
      <c r="G234" s="26">
        <v>3</v>
      </c>
      <c r="H234" s="27">
        <v>42602</v>
      </c>
      <c r="I234" s="26">
        <v>0</v>
      </c>
      <c r="J234" s="27">
        <v>42602</v>
      </c>
      <c r="K234" s="28">
        <f t="shared" si="10"/>
        <v>3</v>
      </c>
      <c r="L234" s="28" t="s">
        <v>765</v>
      </c>
      <c r="M234" s="29">
        <v>2</v>
      </c>
      <c r="N234" s="29">
        <v>5</v>
      </c>
      <c r="O234" s="29">
        <v>3</v>
      </c>
      <c r="P234" s="29">
        <f t="shared" si="11"/>
        <v>2</v>
      </c>
      <c r="Q234" s="29"/>
      <c r="R234" s="29">
        <v>7</v>
      </c>
      <c r="S234" s="29">
        <v>30</v>
      </c>
      <c r="T234" s="26" t="s">
        <v>840</v>
      </c>
    </row>
    <row r="235" spans="1:20" s="32" customFormat="1" ht="20.100000000000001" customHeight="1" x14ac:dyDescent="0.25">
      <c r="A235" s="33"/>
      <c r="B235" s="34"/>
      <c r="C235" s="35"/>
      <c r="D235" s="33"/>
      <c r="E235" s="33"/>
      <c r="F235" s="33"/>
      <c r="G235" s="33"/>
      <c r="H235" s="36"/>
      <c r="I235" s="33"/>
      <c r="J235" s="36"/>
      <c r="K235" s="37"/>
      <c r="L235" s="37"/>
      <c r="M235" s="38"/>
      <c r="N235" s="38"/>
      <c r="O235" s="38"/>
      <c r="P235" s="38"/>
      <c r="Q235" s="38"/>
      <c r="R235" s="38"/>
      <c r="S235" s="38"/>
      <c r="T235" s="33"/>
    </row>
    <row r="236" spans="1:20" s="32" customFormat="1" ht="20.100000000000001" customHeight="1" x14ac:dyDescent="0.25">
      <c r="A236" s="33"/>
      <c r="B236" s="34"/>
      <c r="C236" s="35"/>
      <c r="D236" s="33"/>
      <c r="E236" s="33"/>
      <c r="F236" s="33"/>
      <c r="G236" s="33"/>
      <c r="H236" s="36"/>
      <c r="I236" s="33"/>
      <c r="J236" s="36"/>
      <c r="K236" s="37"/>
      <c r="L236" s="37"/>
      <c r="M236" s="38"/>
      <c r="N236" s="38"/>
      <c r="O236" s="38"/>
      <c r="P236" s="38"/>
      <c r="Q236" s="38"/>
      <c r="R236" s="38"/>
      <c r="S236" s="38"/>
      <c r="T236" s="33"/>
    </row>
    <row r="237" spans="1:20" s="32" customFormat="1" ht="24.95" customHeight="1" x14ac:dyDescent="0.25">
      <c r="A237" s="33"/>
      <c r="C237" s="41" t="s">
        <v>843</v>
      </c>
      <c r="D237" s="39"/>
      <c r="E237" s="33"/>
      <c r="F237" s="33"/>
      <c r="G237" s="33"/>
      <c r="H237" s="36"/>
      <c r="I237" s="33"/>
      <c r="J237" s="36"/>
      <c r="K237" s="37"/>
      <c r="L237" s="37"/>
      <c r="M237" s="38"/>
      <c r="N237" s="38"/>
      <c r="O237" s="38"/>
      <c r="P237" s="38"/>
      <c r="Q237" s="38"/>
      <c r="R237" s="38"/>
      <c r="S237" s="38"/>
      <c r="T237" s="33"/>
    </row>
    <row r="238" spans="1:20" s="32" customFormat="1" ht="24.95" customHeight="1" x14ac:dyDescent="0.2">
      <c r="A238" s="33"/>
      <c r="C238" s="42" t="s">
        <v>845</v>
      </c>
      <c r="D238" s="40"/>
      <c r="E238" s="33"/>
      <c r="F238" s="33"/>
      <c r="G238" s="33"/>
      <c r="H238" s="36"/>
      <c r="I238" s="33"/>
      <c r="J238" s="36"/>
      <c r="K238" s="37"/>
      <c r="L238" s="37"/>
      <c r="M238" s="38"/>
      <c r="N238" s="38"/>
      <c r="O238" s="38"/>
      <c r="P238" s="38"/>
      <c r="Q238" s="38"/>
      <c r="R238" s="38"/>
      <c r="S238" s="38"/>
      <c r="T238" s="33"/>
    </row>
    <row r="239" spans="1:20" s="32" customFormat="1" ht="24.95" customHeight="1" x14ac:dyDescent="0.2">
      <c r="A239" s="33"/>
      <c r="C239" s="42" t="s">
        <v>845</v>
      </c>
      <c r="D239" s="40"/>
      <c r="E239" s="33"/>
      <c r="F239" s="33"/>
      <c r="G239" s="33"/>
      <c r="H239" s="36"/>
      <c r="I239" s="33"/>
      <c r="J239" s="36"/>
      <c r="K239" s="37"/>
      <c r="L239" s="37"/>
      <c r="M239" s="38"/>
      <c r="N239" s="38"/>
      <c r="O239" s="38"/>
      <c r="P239" s="38"/>
      <c r="Q239" s="38"/>
      <c r="R239" s="38"/>
      <c r="S239" s="38"/>
      <c r="T239" s="33"/>
    </row>
    <row r="240" spans="1:20" s="32" customFormat="1" ht="24.95" customHeight="1" x14ac:dyDescent="0.2">
      <c r="A240" s="33"/>
      <c r="C240" s="42" t="s">
        <v>846</v>
      </c>
      <c r="D240" s="40"/>
      <c r="E240" s="33"/>
      <c r="F240" s="33"/>
      <c r="G240" s="33"/>
      <c r="H240" s="36"/>
      <c r="I240" s="33"/>
      <c r="J240" s="36"/>
      <c r="K240" s="37"/>
      <c r="L240" s="37"/>
      <c r="M240" s="38"/>
      <c r="N240" s="38"/>
      <c r="O240" s="38"/>
      <c r="P240" s="38"/>
      <c r="Q240" s="38"/>
      <c r="R240" s="38"/>
      <c r="S240" s="38"/>
      <c r="T240" s="33"/>
    </row>
    <row r="241" spans="1:20" s="32" customFormat="1" ht="24.95" customHeight="1" x14ac:dyDescent="0.2">
      <c r="A241" s="33"/>
      <c r="C241" s="41" t="s">
        <v>844</v>
      </c>
      <c r="D241" s="40"/>
      <c r="E241" s="33"/>
      <c r="F241" s="33"/>
      <c r="G241" s="33"/>
      <c r="H241" s="36"/>
      <c r="I241" s="33"/>
      <c r="J241" s="36"/>
      <c r="K241" s="37"/>
      <c r="L241" s="37"/>
      <c r="M241" s="38"/>
      <c r="N241" s="38"/>
      <c r="O241" s="38"/>
      <c r="P241" s="38"/>
      <c r="Q241" s="38"/>
      <c r="R241" s="38"/>
      <c r="S241" s="38"/>
      <c r="T241" s="33"/>
    </row>
    <row r="242" spans="1:20" s="32" customFormat="1" ht="24.95" customHeight="1" x14ac:dyDescent="0.2">
      <c r="A242" s="33"/>
      <c r="C242" s="43" t="s">
        <v>847</v>
      </c>
      <c r="D242" s="40"/>
      <c r="E242" s="33"/>
      <c r="F242" s="33"/>
      <c r="G242" s="33"/>
      <c r="H242" s="36"/>
      <c r="I242" s="33"/>
      <c r="J242" s="36"/>
      <c r="K242" s="37"/>
      <c r="L242" s="37"/>
      <c r="M242" s="38"/>
      <c r="N242" s="38"/>
      <c r="O242" s="38"/>
      <c r="P242" s="38"/>
      <c r="Q242" s="38"/>
      <c r="R242" s="38"/>
      <c r="S242" s="38"/>
      <c r="T242" s="33"/>
    </row>
    <row r="243" spans="1:20" s="32" customFormat="1" ht="24.95" customHeight="1" x14ac:dyDescent="0.2">
      <c r="A243" s="33"/>
      <c r="C243" s="42" t="s">
        <v>848</v>
      </c>
      <c r="D243" s="40"/>
      <c r="E243" s="33"/>
      <c r="F243" s="33"/>
      <c r="G243" s="33"/>
      <c r="H243" s="36"/>
      <c r="I243" s="33"/>
      <c r="J243" s="36"/>
      <c r="K243" s="37"/>
      <c r="L243" s="37"/>
      <c r="M243" s="38"/>
      <c r="N243" s="38"/>
      <c r="O243" s="38"/>
      <c r="P243" s="38"/>
      <c r="Q243" s="38"/>
      <c r="R243" s="38"/>
      <c r="S243" s="38"/>
      <c r="T243" s="33"/>
    </row>
    <row r="244" spans="1:20" s="32" customFormat="1" ht="20.100000000000001" customHeight="1" x14ac:dyDescent="0.25">
      <c r="A244" s="33"/>
      <c r="B244" s="34"/>
      <c r="C244" s="35"/>
      <c r="D244" s="33"/>
      <c r="E244" s="33"/>
      <c r="F244" s="33"/>
      <c r="G244" s="33"/>
      <c r="H244" s="36"/>
      <c r="I244" s="33"/>
      <c r="J244" s="36"/>
      <c r="K244" s="37"/>
      <c r="L244" s="37"/>
      <c r="M244" s="38"/>
      <c r="N244" s="38"/>
      <c r="O244" s="38"/>
      <c r="P244" s="38"/>
      <c r="Q244" s="38"/>
      <c r="R244" s="38"/>
      <c r="S244" s="38"/>
      <c r="T244" s="33"/>
    </row>
    <row r="245" spans="1:20" s="32" customFormat="1" ht="20.100000000000001" customHeight="1" x14ac:dyDescent="0.25">
      <c r="A245" s="33"/>
      <c r="B245" s="34"/>
      <c r="C245" s="35"/>
      <c r="D245" s="33"/>
      <c r="E245" s="33"/>
      <c r="F245" s="33"/>
      <c r="G245" s="33"/>
      <c r="H245" s="36"/>
      <c r="I245" s="33"/>
      <c r="J245" s="36"/>
      <c r="K245" s="37"/>
      <c r="L245" s="37"/>
      <c r="M245" s="38"/>
      <c r="N245" s="38"/>
      <c r="O245" s="38"/>
      <c r="P245" s="38"/>
      <c r="Q245" s="38"/>
      <c r="R245" s="38"/>
      <c r="S245" s="38"/>
      <c r="T245" s="33"/>
    </row>
    <row r="246" spans="1:20" s="32" customFormat="1" ht="20.100000000000001" customHeight="1" x14ac:dyDescent="0.25">
      <c r="A246" s="33"/>
      <c r="B246" s="34"/>
      <c r="C246" s="35"/>
      <c r="D246" s="33"/>
      <c r="E246" s="33"/>
      <c r="F246" s="33"/>
      <c r="G246" s="33"/>
      <c r="H246" s="36"/>
      <c r="I246" s="33"/>
      <c r="J246" s="36"/>
      <c r="K246" s="37"/>
      <c r="L246" s="37"/>
      <c r="M246" s="38"/>
      <c r="N246" s="38"/>
      <c r="O246" s="38"/>
      <c r="P246" s="38"/>
      <c r="Q246" s="38"/>
      <c r="R246" s="38"/>
      <c r="S246" s="38"/>
      <c r="T246" s="33"/>
    </row>
    <row r="247" spans="1:20" s="32" customFormat="1" ht="20.100000000000001" customHeight="1" x14ac:dyDescent="0.25">
      <c r="A247" s="33"/>
      <c r="B247" s="34"/>
      <c r="C247" s="35"/>
      <c r="D247" s="33"/>
      <c r="E247" s="33"/>
      <c r="F247" s="33"/>
      <c r="G247" s="33"/>
      <c r="H247" s="36"/>
      <c r="I247" s="33"/>
      <c r="J247" s="36"/>
      <c r="K247" s="37"/>
      <c r="L247" s="37"/>
      <c r="M247" s="38"/>
      <c r="N247" s="38"/>
      <c r="O247" s="38"/>
      <c r="P247" s="38"/>
      <c r="Q247" s="38"/>
      <c r="R247" s="38"/>
      <c r="S247" s="38"/>
      <c r="T247" s="33"/>
    </row>
    <row r="248" spans="1:20" s="32" customFormat="1" ht="20.100000000000001" customHeight="1" x14ac:dyDescent="0.25">
      <c r="A248" s="33"/>
      <c r="B248" s="34"/>
      <c r="C248" s="35"/>
      <c r="D248" s="33"/>
      <c r="E248" s="33"/>
      <c r="F248" s="33"/>
      <c r="G248" s="33"/>
      <c r="H248" s="36"/>
      <c r="I248" s="33"/>
      <c r="J248" s="36"/>
      <c r="K248" s="37"/>
      <c r="L248" s="37"/>
      <c r="M248" s="38"/>
      <c r="N248" s="38"/>
      <c r="O248" s="38"/>
      <c r="P248" s="38"/>
      <c r="Q248" s="38"/>
      <c r="R248" s="38"/>
      <c r="S248" s="38"/>
      <c r="T248" s="33"/>
    </row>
    <row r="249" spans="1:20" s="32" customFormat="1" ht="20.100000000000001" customHeight="1" x14ac:dyDescent="0.25">
      <c r="A249" s="33"/>
      <c r="B249" s="34"/>
      <c r="C249" s="35"/>
      <c r="D249" s="33"/>
      <c r="E249" s="33"/>
      <c r="F249" s="33"/>
      <c r="G249" s="33"/>
      <c r="H249" s="36"/>
      <c r="I249" s="33"/>
      <c r="J249" s="36"/>
      <c r="K249" s="37"/>
      <c r="L249" s="37"/>
      <c r="M249" s="38"/>
      <c r="N249" s="38"/>
      <c r="O249" s="38"/>
      <c r="P249" s="38"/>
      <c r="Q249" s="38"/>
      <c r="R249" s="38"/>
      <c r="S249" s="38"/>
      <c r="T249" s="33"/>
    </row>
    <row r="250" spans="1:20" s="32" customFormat="1" ht="20.100000000000001" customHeight="1" x14ac:dyDescent="0.25">
      <c r="A250" s="33"/>
      <c r="B250" s="34"/>
      <c r="C250" s="35"/>
      <c r="D250" s="33"/>
      <c r="E250" s="33"/>
      <c r="F250" s="33"/>
      <c r="G250" s="33"/>
      <c r="H250" s="36"/>
      <c r="I250" s="33"/>
      <c r="J250" s="36"/>
      <c r="K250" s="37"/>
      <c r="L250" s="37"/>
      <c r="M250" s="38"/>
      <c r="N250" s="38"/>
      <c r="O250" s="38"/>
      <c r="P250" s="38"/>
      <c r="Q250" s="38"/>
      <c r="R250" s="38"/>
      <c r="S250" s="38"/>
      <c r="T250" s="33"/>
    </row>
    <row r="251" spans="1:20" s="32" customFormat="1" ht="20.100000000000001" customHeight="1" x14ac:dyDescent="0.25">
      <c r="A251" s="33"/>
      <c r="B251" s="34"/>
      <c r="C251" s="35"/>
      <c r="D251" s="33"/>
      <c r="E251" s="33"/>
      <c r="F251" s="33"/>
      <c r="G251" s="33"/>
      <c r="H251" s="36"/>
      <c r="I251" s="33"/>
      <c r="J251" s="36"/>
      <c r="K251" s="37"/>
      <c r="L251" s="37"/>
      <c r="M251" s="38"/>
      <c r="N251" s="38"/>
      <c r="O251" s="38"/>
      <c r="P251" s="38"/>
      <c r="Q251" s="38"/>
      <c r="R251" s="38"/>
      <c r="S251" s="38"/>
      <c r="T251" s="33"/>
    </row>
    <row r="252" spans="1:20" s="32" customFormat="1" ht="20.100000000000001" customHeight="1" x14ac:dyDescent="0.25">
      <c r="A252" s="33"/>
      <c r="B252" s="34"/>
      <c r="C252" s="35"/>
      <c r="D252" s="33"/>
      <c r="E252" s="33"/>
      <c r="F252" s="33"/>
      <c r="G252" s="33"/>
      <c r="H252" s="36"/>
      <c r="I252" s="33"/>
      <c r="J252" s="36"/>
      <c r="K252" s="37"/>
      <c r="L252" s="37"/>
      <c r="M252" s="38"/>
      <c r="N252" s="38"/>
      <c r="O252" s="38"/>
      <c r="P252" s="38"/>
      <c r="Q252" s="38"/>
      <c r="R252" s="38"/>
      <c r="S252" s="38"/>
      <c r="T252" s="33"/>
    </row>
    <row r="253" spans="1:20" s="32" customFormat="1" ht="20.100000000000001" customHeight="1" x14ac:dyDescent="0.25">
      <c r="A253" s="33"/>
      <c r="B253" s="34"/>
      <c r="C253" s="35"/>
      <c r="D253" s="33"/>
      <c r="E253" s="33"/>
      <c r="F253" s="33"/>
      <c r="G253" s="33"/>
      <c r="H253" s="36"/>
      <c r="I253" s="33"/>
      <c r="J253" s="36"/>
      <c r="K253" s="37"/>
      <c r="L253" s="37"/>
      <c r="M253" s="38"/>
      <c r="N253" s="38"/>
      <c r="O253" s="38"/>
      <c r="P253" s="38"/>
      <c r="Q253" s="38"/>
      <c r="R253" s="38"/>
      <c r="S253" s="38"/>
      <c r="T253" s="33"/>
    </row>
    <row r="254" spans="1:20" s="32" customFormat="1" ht="20.100000000000001" customHeight="1" x14ac:dyDescent="0.25">
      <c r="A254" s="33"/>
      <c r="B254" s="34"/>
      <c r="C254" s="35"/>
      <c r="D254" s="33"/>
      <c r="E254" s="33"/>
      <c r="F254" s="33"/>
      <c r="G254" s="33"/>
      <c r="H254" s="36"/>
      <c r="I254" s="33"/>
      <c r="J254" s="36"/>
      <c r="K254" s="37"/>
      <c r="L254" s="37"/>
      <c r="M254" s="38"/>
      <c r="N254" s="38"/>
      <c r="O254" s="38"/>
      <c r="P254" s="38"/>
      <c r="Q254" s="38"/>
      <c r="R254" s="38"/>
      <c r="S254" s="38"/>
      <c r="T254" s="33"/>
    </row>
    <row r="255" spans="1:20" s="32" customFormat="1" ht="20.100000000000001" customHeight="1" x14ac:dyDescent="0.25">
      <c r="A255" s="33"/>
      <c r="B255" s="34"/>
      <c r="C255" s="35"/>
      <c r="D255" s="33"/>
      <c r="E255" s="33"/>
      <c r="F255" s="33"/>
      <c r="G255" s="33"/>
      <c r="H255" s="36"/>
      <c r="I255" s="33"/>
      <c r="J255" s="36"/>
      <c r="K255" s="37"/>
      <c r="L255" s="37"/>
      <c r="M255" s="38"/>
      <c r="N255" s="38"/>
      <c r="O255" s="38"/>
      <c r="P255" s="38"/>
      <c r="Q255" s="38"/>
      <c r="R255" s="38"/>
      <c r="S255" s="38"/>
      <c r="T255" s="33"/>
    </row>
    <row r="256" spans="1:20" s="32" customFormat="1" ht="20.100000000000001" customHeight="1" x14ac:dyDescent="0.25">
      <c r="A256" s="33"/>
      <c r="B256" s="34"/>
      <c r="C256" s="35"/>
      <c r="D256" s="33"/>
      <c r="E256" s="33"/>
      <c r="F256" s="33"/>
      <c r="G256" s="33"/>
      <c r="H256" s="36"/>
      <c r="I256" s="33"/>
      <c r="J256" s="36"/>
      <c r="K256" s="37"/>
      <c r="L256" s="37"/>
      <c r="M256" s="38"/>
      <c r="N256" s="38"/>
      <c r="O256" s="38"/>
      <c r="P256" s="38"/>
      <c r="Q256" s="38"/>
      <c r="R256" s="38"/>
      <c r="S256" s="38"/>
      <c r="T256" s="33"/>
    </row>
    <row r="257" spans="1:20" s="32" customFormat="1" ht="20.100000000000001" customHeight="1" x14ac:dyDescent="0.25">
      <c r="A257" s="33"/>
      <c r="B257" s="34"/>
      <c r="C257" s="35"/>
      <c r="D257" s="33"/>
      <c r="E257" s="33"/>
      <c r="F257" s="33"/>
      <c r="G257" s="33"/>
      <c r="H257" s="36"/>
      <c r="I257" s="33"/>
      <c r="J257" s="36"/>
      <c r="K257" s="37"/>
      <c r="L257" s="37"/>
      <c r="M257" s="38"/>
      <c r="N257" s="38"/>
      <c r="O257" s="38"/>
      <c r="P257" s="38"/>
      <c r="Q257" s="38"/>
      <c r="R257" s="38"/>
      <c r="S257" s="38"/>
      <c r="T257" s="33"/>
    </row>
    <row r="258" spans="1:20" s="32" customFormat="1" ht="20.100000000000001" customHeight="1" x14ac:dyDescent="0.25">
      <c r="A258" s="33"/>
      <c r="B258" s="34"/>
      <c r="C258" s="35"/>
      <c r="D258" s="33"/>
      <c r="E258" s="33"/>
      <c r="F258" s="33"/>
      <c r="G258" s="33"/>
      <c r="H258" s="36"/>
      <c r="I258" s="33"/>
      <c r="J258" s="36"/>
      <c r="K258" s="37"/>
      <c r="L258" s="37"/>
      <c r="M258" s="38"/>
      <c r="N258" s="38"/>
      <c r="O258" s="38"/>
      <c r="P258" s="38"/>
      <c r="Q258" s="38"/>
      <c r="R258" s="38"/>
      <c r="S258" s="38"/>
      <c r="T258" s="33"/>
    </row>
    <row r="259" spans="1:20" s="32" customFormat="1" ht="20.100000000000001" customHeight="1" x14ac:dyDescent="0.25">
      <c r="A259" s="33"/>
      <c r="B259" s="34"/>
      <c r="C259" s="35"/>
      <c r="D259" s="33"/>
      <c r="E259" s="33"/>
      <c r="F259" s="33"/>
      <c r="G259" s="33"/>
      <c r="H259" s="36"/>
      <c r="I259" s="33"/>
      <c r="J259" s="36"/>
      <c r="K259" s="37"/>
      <c r="L259" s="37"/>
      <c r="M259" s="38"/>
      <c r="N259" s="38"/>
      <c r="O259" s="38"/>
      <c r="P259" s="38"/>
      <c r="Q259" s="38"/>
      <c r="R259" s="38"/>
      <c r="S259" s="38"/>
      <c r="T259" s="33"/>
    </row>
    <row r="260" spans="1:20" s="32" customFormat="1" ht="24.95" customHeight="1" x14ac:dyDescent="0.25">
      <c r="A260" s="60" t="s">
        <v>7</v>
      </c>
      <c r="B260" s="54" t="s">
        <v>0</v>
      </c>
      <c r="C260" s="54" t="s">
        <v>1</v>
      </c>
      <c r="D260" s="61" t="s">
        <v>2</v>
      </c>
      <c r="E260" s="55" t="s">
        <v>3</v>
      </c>
      <c r="F260" s="57" t="s">
        <v>4</v>
      </c>
      <c r="G260" s="57"/>
      <c r="H260" s="57" t="s">
        <v>5</v>
      </c>
      <c r="I260" s="57"/>
      <c r="J260" s="57" t="s">
        <v>6</v>
      </c>
      <c r="K260" s="57"/>
      <c r="L260" s="58" t="s">
        <v>764</v>
      </c>
      <c r="M260" s="54" t="s">
        <v>694</v>
      </c>
      <c r="N260" s="54"/>
      <c r="O260" s="54"/>
      <c r="P260" s="54"/>
      <c r="Q260" s="54"/>
      <c r="R260" s="54"/>
      <c r="S260" s="54"/>
      <c r="T260" s="54"/>
    </row>
    <row r="261" spans="1:20" s="14" customFormat="1" ht="24.95" customHeight="1" x14ac:dyDescent="0.25">
      <c r="A261" s="60"/>
      <c r="B261" s="54"/>
      <c r="C261" s="54"/>
      <c r="D261" s="61"/>
      <c r="E261" s="56"/>
      <c r="F261" s="23" t="s">
        <v>8</v>
      </c>
      <c r="G261" s="23" t="s">
        <v>9</v>
      </c>
      <c r="H261" s="23" t="s">
        <v>10</v>
      </c>
      <c r="I261" s="23" t="s">
        <v>11</v>
      </c>
      <c r="J261" s="23" t="s">
        <v>12</v>
      </c>
      <c r="K261" s="23" t="s">
        <v>13</v>
      </c>
      <c r="L261" s="59"/>
      <c r="M261" s="24" t="s">
        <v>695</v>
      </c>
      <c r="N261" s="24" t="s">
        <v>696</v>
      </c>
      <c r="O261" s="24" t="s">
        <v>697</v>
      </c>
      <c r="P261" s="24" t="s">
        <v>698</v>
      </c>
      <c r="Q261" s="24" t="s">
        <v>699</v>
      </c>
      <c r="R261" s="24" t="s">
        <v>700</v>
      </c>
      <c r="S261" s="24" t="s">
        <v>701</v>
      </c>
      <c r="T261" s="25" t="s">
        <v>842</v>
      </c>
    </row>
    <row r="262" spans="1:20" s="14" customFormat="1" ht="20.100000000000001" customHeight="1" x14ac:dyDescent="0.25">
      <c r="A262" s="26">
        <v>1</v>
      </c>
      <c r="B262" s="26" t="s">
        <v>30</v>
      </c>
      <c r="C262" s="20" t="s">
        <v>31</v>
      </c>
      <c r="D262" s="26" t="s">
        <v>692</v>
      </c>
      <c r="E262" s="26" t="s">
        <v>17</v>
      </c>
      <c r="F262" s="26" t="s">
        <v>693</v>
      </c>
      <c r="G262" s="26">
        <v>0</v>
      </c>
      <c r="H262" s="27">
        <v>42602</v>
      </c>
      <c r="I262" s="26">
        <v>0</v>
      </c>
      <c r="J262" s="27">
        <v>42602</v>
      </c>
      <c r="K262" s="28">
        <f t="shared" ref="K262:K325" si="12">+G262-I262</f>
        <v>0</v>
      </c>
      <c r="L262" s="28"/>
      <c r="M262" s="29">
        <v>0</v>
      </c>
      <c r="N262" s="29">
        <v>0</v>
      </c>
      <c r="O262" s="29">
        <v>0</v>
      </c>
      <c r="P262" s="29">
        <f t="shared" ref="P262:P325" si="13">N262-O262</f>
        <v>0</v>
      </c>
      <c r="Q262" s="29"/>
      <c r="R262" s="29">
        <v>7</v>
      </c>
      <c r="S262" s="29">
        <v>30</v>
      </c>
      <c r="T262" s="26" t="s">
        <v>841</v>
      </c>
    </row>
    <row r="263" spans="1:20" s="14" customFormat="1" ht="20.100000000000001" customHeight="1" x14ac:dyDescent="0.25">
      <c r="A263" s="26">
        <v>2</v>
      </c>
      <c r="B263" s="26" t="s">
        <v>35</v>
      </c>
      <c r="C263" s="20" t="s">
        <v>36</v>
      </c>
      <c r="D263" s="26" t="s">
        <v>16</v>
      </c>
      <c r="E263" s="26" t="s">
        <v>17</v>
      </c>
      <c r="F263" s="26" t="s">
        <v>693</v>
      </c>
      <c r="G263" s="26">
        <v>0</v>
      </c>
      <c r="H263" s="27">
        <v>42602</v>
      </c>
      <c r="I263" s="26">
        <v>0</v>
      </c>
      <c r="J263" s="27">
        <v>42602</v>
      </c>
      <c r="K263" s="28">
        <f t="shared" si="12"/>
        <v>0</v>
      </c>
      <c r="L263" s="28"/>
      <c r="M263" s="29">
        <v>0</v>
      </c>
      <c r="N263" s="29">
        <v>0</v>
      </c>
      <c r="O263" s="29">
        <v>0</v>
      </c>
      <c r="P263" s="29">
        <f t="shared" si="13"/>
        <v>0</v>
      </c>
      <c r="Q263" s="29"/>
      <c r="R263" s="29">
        <v>7</v>
      </c>
      <c r="S263" s="29">
        <v>30</v>
      </c>
      <c r="T263" s="26" t="s">
        <v>841</v>
      </c>
    </row>
    <row r="264" spans="1:20" s="14" customFormat="1" ht="20.100000000000001" customHeight="1" x14ac:dyDescent="0.25">
      <c r="A264" s="26">
        <v>3</v>
      </c>
      <c r="B264" s="26" t="s">
        <v>37</v>
      </c>
      <c r="C264" s="20" t="s">
        <v>38</v>
      </c>
      <c r="D264" s="26" t="s">
        <v>16</v>
      </c>
      <c r="E264" s="26" t="s">
        <v>17</v>
      </c>
      <c r="F264" s="26" t="s">
        <v>693</v>
      </c>
      <c r="G264" s="26">
        <v>0</v>
      </c>
      <c r="H264" s="27">
        <v>42602</v>
      </c>
      <c r="I264" s="26">
        <v>0</v>
      </c>
      <c r="J264" s="27">
        <v>42602</v>
      </c>
      <c r="K264" s="28">
        <f t="shared" si="12"/>
        <v>0</v>
      </c>
      <c r="L264" s="28"/>
      <c r="M264" s="29">
        <v>0</v>
      </c>
      <c r="N264" s="29">
        <v>0</v>
      </c>
      <c r="O264" s="29">
        <v>0</v>
      </c>
      <c r="P264" s="29">
        <f t="shared" si="13"/>
        <v>0</v>
      </c>
      <c r="Q264" s="29"/>
      <c r="R264" s="29">
        <v>7</v>
      </c>
      <c r="S264" s="29">
        <v>30</v>
      </c>
      <c r="T264" s="26" t="s">
        <v>841</v>
      </c>
    </row>
    <row r="265" spans="1:20" s="14" customFormat="1" ht="20.100000000000001" customHeight="1" x14ac:dyDescent="0.25">
      <c r="A265" s="26">
        <v>4</v>
      </c>
      <c r="B265" s="26" t="s">
        <v>41</v>
      </c>
      <c r="C265" s="20" t="s">
        <v>42</v>
      </c>
      <c r="D265" s="26" t="s">
        <v>16</v>
      </c>
      <c r="E265" s="26" t="s">
        <v>17</v>
      </c>
      <c r="F265" s="26" t="s">
        <v>693</v>
      </c>
      <c r="G265" s="26">
        <v>0</v>
      </c>
      <c r="H265" s="27">
        <v>42602</v>
      </c>
      <c r="I265" s="26">
        <v>0</v>
      </c>
      <c r="J265" s="27">
        <v>42602</v>
      </c>
      <c r="K265" s="28">
        <f t="shared" si="12"/>
        <v>0</v>
      </c>
      <c r="L265" s="28"/>
      <c r="M265" s="29">
        <v>0</v>
      </c>
      <c r="N265" s="29">
        <v>0</v>
      </c>
      <c r="O265" s="29">
        <v>0</v>
      </c>
      <c r="P265" s="29">
        <f t="shared" si="13"/>
        <v>0</v>
      </c>
      <c r="Q265" s="29"/>
      <c r="R265" s="29">
        <v>7</v>
      </c>
      <c r="S265" s="29">
        <v>30</v>
      </c>
      <c r="T265" s="26" t="s">
        <v>841</v>
      </c>
    </row>
    <row r="266" spans="1:20" s="14" customFormat="1" ht="20.100000000000001" customHeight="1" x14ac:dyDescent="0.25">
      <c r="A266" s="26">
        <v>5</v>
      </c>
      <c r="B266" s="26" t="s">
        <v>47</v>
      </c>
      <c r="C266" s="20" t="s">
        <v>48</v>
      </c>
      <c r="D266" s="26" t="s">
        <v>16</v>
      </c>
      <c r="E266" s="26" t="s">
        <v>17</v>
      </c>
      <c r="F266" s="26" t="s">
        <v>693</v>
      </c>
      <c r="G266" s="26">
        <v>0</v>
      </c>
      <c r="H266" s="27">
        <v>42602</v>
      </c>
      <c r="I266" s="26" t="s">
        <v>738</v>
      </c>
      <c r="J266" s="27">
        <v>42602</v>
      </c>
      <c r="K266" s="28">
        <f t="shared" si="12"/>
        <v>-4</v>
      </c>
      <c r="L266" s="28" t="s">
        <v>766</v>
      </c>
      <c r="M266" s="29">
        <v>0</v>
      </c>
      <c r="N266" s="29">
        <v>0</v>
      </c>
      <c r="O266" s="29">
        <v>0</v>
      </c>
      <c r="P266" s="29">
        <f t="shared" si="13"/>
        <v>0</v>
      </c>
      <c r="Q266" s="29"/>
      <c r="R266" s="29">
        <v>7</v>
      </c>
      <c r="S266" s="29">
        <v>30</v>
      </c>
      <c r="T266" s="26" t="s">
        <v>841</v>
      </c>
    </row>
    <row r="267" spans="1:20" s="14" customFormat="1" ht="20.100000000000001" customHeight="1" x14ac:dyDescent="0.25">
      <c r="A267" s="26">
        <v>6</v>
      </c>
      <c r="B267" s="26" t="s">
        <v>51</v>
      </c>
      <c r="C267" s="20" t="s">
        <v>52</v>
      </c>
      <c r="D267" s="26" t="s">
        <v>16</v>
      </c>
      <c r="E267" s="26" t="s">
        <v>17</v>
      </c>
      <c r="F267" s="26" t="s">
        <v>693</v>
      </c>
      <c r="G267" s="26">
        <v>0</v>
      </c>
      <c r="H267" s="27">
        <v>42602</v>
      </c>
      <c r="I267" s="26">
        <v>0</v>
      </c>
      <c r="J267" s="27">
        <v>42602</v>
      </c>
      <c r="K267" s="28">
        <f t="shared" si="12"/>
        <v>0</v>
      </c>
      <c r="L267" s="28"/>
      <c r="M267" s="29">
        <v>0</v>
      </c>
      <c r="N267" s="29">
        <v>0</v>
      </c>
      <c r="O267" s="29">
        <v>0</v>
      </c>
      <c r="P267" s="29">
        <f t="shared" si="13"/>
        <v>0</v>
      </c>
      <c r="Q267" s="29"/>
      <c r="R267" s="29">
        <v>7</v>
      </c>
      <c r="S267" s="29">
        <v>30</v>
      </c>
      <c r="T267" s="26" t="s">
        <v>841</v>
      </c>
    </row>
    <row r="268" spans="1:20" s="14" customFormat="1" ht="20.100000000000001" customHeight="1" x14ac:dyDescent="0.25">
      <c r="A268" s="26">
        <v>7</v>
      </c>
      <c r="B268" s="26" t="s">
        <v>56</v>
      </c>
      <c r="C268" s="20" t="s">
        <v>57</v>
      </c>
      <c r="D268" s="26" t="s">
        <v>16</v>
      </c>
      <c r="E268" s="26" t="s">
        <v>17</v>
      </c>
      <c r="F268" s="26" t="s">
        <v>693</v>
      </c>
      <c r="G268" s="26">
        <v>0</v>
      </c>
      <c r="H268" s="27">
        <v>42602</v>
      </c>
      <c r="I268" s="26" t="s">
        <v>740</v>
      </c>
      <c r="J268" s="27">
        <v>42602</v>
      </c>
      <c r="K268" s="28">
        <f t="shared" si="12"/>
        <v>-5</v>
      </c>
      <c r="L268" s="28" t="s">
        <v>766</v>
      </c>
      <c r="M268" s="26">
        <v>0</v>
      </c>
      <c r="N268" s="26">
        <v>0</v>
      </c>
      <c r="O268" s="26">
        <v>0</v>
      </c>
      <c r="P268" s="29">
        <f t="shared" si="13"/>
        <v>0</v>
      </c>
      <c r="Q268" s="29"/>
      <c r="R268" s="29">
        <v>7</v>
      </c>
      <c r="S268" s="29">
        <v>30</v>
      </c>
      <c r="T268" s="26" t="s">
        <v>841</v>
      </c>
    </row>
    <row r="269" spans="1:20" s="14" customFormat="1" ht="20.100000000000001" customHeight="1" x14ac:dyDescent="0.25">
      <c r="A269" s="26">
        <v>8</v>
      </c>
      <c r="B269" s="26" t="s">
        <v>60</v>
      </c>
      <c r="C269" s="20" t="s">
        <v>61</v>
      </c>
      <c r="D269" s="26" t="s">
        <v>16</v>
      </c>
      <c r="E269" s="26" t="s">
        <v>17</v>
      </c>
      <c r="F269" s="26" t="s">
        <v>693</v>
      </c>
      <c r="G269" s="26">
        <v>0</v>
      </c>
      <c r="H269" s="27">
        <v>42602</v>
      </c>
      <c r="I269" s="26">
        <v>0</v>
      </c>
      <c r="J269" s="27">
        <v>42602</v>
      </c>
      <c r="K269" s="28">
        <f t="shared" si="12"/>
        <v>0</v>
      </c>
      <c r="L269" s="28"/>
      <c r="M269" s="29">
        <v>0</v>
      </c>
      <c r="N269" s="29">
        <v>0</v>
      </c>
      <c r="O269" s="29">
        <v>0</v>
      </c>
      <c r="P269" s="29">
        <f t="shared" si="13"/>
        <v>0</v>
      </c>
      <c r="Q269" s="29"/>
      <c r="R269" s="29">
        <v>7</v>
      </c>
      <c r="S269" s="29">
        <v>30</v>
      </c>
      <c r="T269" s="26" t="s">
        <v>841</v>
      </c>
    </row>
    <row r="270" spans="1:20" s="14" customFormat="1" ht="20.100000000000001" customHeight="1" x14ac:dyDescent="0.25">
      <c r="A270" s="26">
        <v>9</v>
      </c>
      <c r="B270" s="26" t="s">
        <v>62</v>
      </c>
      <c r="C270" s="20" t="s">
        <v>63</v>
      </c>
      <c r="D270" s="26" t="s">
        <v>16</v>
      </c>
      <c r="E270" s="26" t="s">
        <v>17</v>
      </c>
      <c r="F270" s="26" t="s">
        <v>693</v>
      </c>
      <c r="G270" s="26">
        <v>0</v>
      </c>
      <c r="H270" s="27">
        <v>42602</v>
      </c>
      <c r="I270" s="26">
        <v>0</v>
      </c>
      <c r="J270" s="27">
        <v>42602</v>
      </c>
      <c r="K270" s="28">
        <f t="shared" si="12"/>
        <v>0</v>
      </c>
      <c r="L270" s="28"/>
      <c r="M270" s="29">
        <v>0</v>
      </c>
      <c r="N270" s="29">
        <v>0</v>
      </c>
      <c r="O270" s="29">
        <v>0</v>
      </c>
      <c r="P270" s="29">
        <f t="shared" si="13"/>
        <v>0</v>
      </c>
      <c r="Q270" s="29"/>
      <c r="R270" s="29">
        <v>7</v>
      </c>
      <c r="S270" s="29">
        <v>30</v>
      </c>
      <c r="T270" s="26" t="s">
        <v>841</v>
      </c>
    </row>
    <row r="271" spans="1:20" s="14" customFormat="1" ht="20.100000000000001" customHeight="1" x14ac:dyDescent="0.25">
      <c r="A271" s="26">
        <v>10</v>
      </c>
      <c r="B271" s="26" t="s">
        <v>75</v>
      </c>
      <c r="C271" s="20" t="s">
        <v>775</v>
      </c>
      <c r="D271" s="26" t="s">
        <v>16</v>
      </c>
      <c r="E271" s="26" t="s">
        <v>17</v>
      </c>
      <c r="F271" s="26" t="s">
        <v>693</v>
      </c>
      <c r="G271" s="26">
        <v>0</v>
      </c>
      <c r="H271" s="27">
        <v>42602</v>
      </c>
      <c r="I271" s="26">
        <v>0</v>
      </c>
      <c r="J271" s="27">
        <v>42602</v>
      </c>
      <c r="K271" s="28">
        <f t="shared" si="12"/>
        <v>0</v>
      </c>
      <c r="L271" s="28"/>
      <c r="M271" s="29">
        <v>0</v>
      </c>
      <c r="N271" s="29">
        <v>0</v>
      </c>
      <c r="O271" s="29">
        <v>0</v>
      </c>
      <c r="P271" s="29">
        <f t="shared" si="13"/>
        <v>0</v>
      </c>
      <c r="Q271" s="29"/>
      <c r="R271" s="29">
        <v>7</v>
      </c>
      <c r="S271" s="29">
        <v>30</v>
      </c>
      <c r="T271" s="26" t="s">
        <v>841</v>
      </c>
    </row>
    <row r="272" spans="1:20" s="14" customFormat="1" ht="20.100000000000001" customHeight="1" x14ac:dyDescent="0.25">
      <c r="A272" s="26">
        <v>11</v>
      </c>
      <c r="B272" s="26" t="s">
        <v>78</v>
      </c>
      <c r="C272" s="20" t="s">
        <v>79</v>
      </c>
      <c r="D272" s="26" t="s">
        <v>16</v>
      </c>
      <c r="E272" s="26" t="s">
        <v>17</v>
      </c>
      <c r="F272" s="26" t="s">
        <v>693</v>
      </c>
      <c r="G272" s="26">
        <v>0</v>
      </c>
      <c r="H272" s="27">
        <v>42602</v>
      </c>
      <c r="I272" s="26">
        <v>0</v>
      </c>
      <c r="J272" s="27">
        <v>42602</v>
      </c>
      <c r="K272" s="28">
        <f t="shared" si="12"/>
        <v>0</v>
      </c>
      <c r="L272" s="28"/>
      <c r="M272" s="29">
        <v>0</v>
      </c>
      <c r="N272" s="29">
        <v>0</v>
      </c>
      <c r="O272" s="29">
        <v>0</v>
      </c>
      <c r="P272" s="29">
        <f t="shared" si="13"/>
        <v>0</v>
      </c>
      <c r="Q272" s="29"/>
      <c r="R272" s="29">
        <v>7</v>
      </c>
      <c r="S272" s="29">
        <v>30</v>
      </c>
      <c r="T272" s="26" t="s">
        <v>841</v>
      </c>
    </row>
    <row r="273" spans="1:20" s="14" customFormat="1" ht="20.100000000000001" customHeight="1" x14ac:dyDescent="0.25">
      <c r="A273" s="26">
        <v>12</v>
      </c>
      <c r="B273" s="26" t="s">
        <v>80</v>
      </c>
      <c r="C273" s="20" t="s">
        <v>81</v>
      </c>
      <c r="D273" s="26" t="s">
        <v>16</v>
      </c>
      <c r="E273" s="26" t="s">
        <v>17</v>
      </c>
      <c r="F273" s="26" t="s">
        <v>693</v>
      </c>
      <c r="G273" s="26">
        <v>0</v>
      </c>
      <c r="H273" s="27">
        <v>42602</v>
      </c>
      <c r="I273" s="26">
        <v>0</v>
      </c>
      <c r="J273" s="27">
        <v>42602</v>
      </c>
      <c r="K273" s="28">
        <f t="shared" si="12"/>
        <v>0</v>
      </c>
      <c r="L273" s="28"/>
      <c r="M273" s="29">
        <v>0</v>
      </c>
      <c r="N273" s="29">
        <v>0</v>
      </c>
      <c r="O273" s="29">
        <v>0</v>
      </c>
      <c r="P273" s="29">
        <f t="shared" si="13"/>
        <v>0</v>
      </c>
      <c r="Q273" s="29"/>
      <c r="R273" s="29">
        <v>7</v>
      </c>
      <c r="S273" s="29">
        <v>30</v>
      </c>
      <c r="T273" s="26" t="s">
        <v>841</v>
      </c>
    </row>
    <row r="274" spans="1:20" s="14" customFormat="1" ht="20.100000000000001" customHeight="1" x14ac:dyDescent="0.25">
      <c r="A274" s="26">
        <v>13</v>
      </c>
      <c r="B274" s="26" t="s">
        <v>106</v>
      </c>
      <c r="C274" s="20" t="s">
        <v>107</v>
      </c>
      <c r="D274" s="26" t="s">
        <v>16</v>
      </c>
      <c r="E274" s="26" t="s">
        <v>17</v>
      </c>
      <c r="F274" s="26" t="s">
        <v>693</v>
      </c>
      <c r="G274" s="26">
        <v>0</v>
      </c>
      <c r="H274" s="27">
        <v>42602</v>
      </c>
      <c r="I274" s="26">
        <v>0</v>
      </c>
      <c r="J274" s="27">
        <v>42602</v>
      </c>
      <c r="K274" s="28">
        <f t="shared" si="12"/>
        <v>0</v>
      </c>
      <c r="L274" s="28"/>
      <c r="M274" s="29">
        <v>0</v>
      </c>
      <c r="N274" s="29">
        <v>0</v>
      </c>
      <c r="O274" s="29">
        <v>0</v>
      </c>
      <c r="P274" s="29">
        <f t="shared" si="13"/>
        <v>0</v>
      </c>
      <c r="Q274" s="29"/>
      <c r="R274" s="29">
        <v>7</v>
      </c>
      <c r="S274" s="29">
        <v>30</v>
      </c>
      <c r="T274" s="26" t="s">
        <v>841</v>
      </c>
    </row>
    <row r="275" spans="1:20" s="14" customFormat="1" ht="20.100000000000001" customHeight="1" x14ac:dyDescent="0.25">
      <c r="A275" s="26">
        <v>14</v>
      </c>
      <c r="B275" s="26" t="s">
        <v>108</v>
      </c>
      <c r="C275" s="20" t="s">
        <v>109</v>
      </c>
      <c r="D275" s="26" t="s">
        <v>16</v>
      </c>
      <c r="E275" s="26" t="s">
        <v>17</v>
      </c>
      <c r="F275" s="26" t="s">
        <v>693</v>
      </c>
      <c r="G275" s="26">
        <v>0</v>
      </c>
      <c r="H275" s="27">
        <v>42602</v>
      </c>
      <c r="I275" s="26">
        <v>0</v>
      </c>
      <c r="J275" s="27">
        <v>42602</v>
      </c>
      <c r="K275" s="28">
        <f t="shared" si="12"/>
        <v>0</v>
      </c>
      <c r="L275" s="28"/>
      <c r="M275" s="29">
        <v>0</v>
      </c>
      <c r="N275" s="29">
        <v>0</v>
      </c>
      <c r="O275" s="29">
        <v>0</v>
      </c>
      <c r="P275" s="29">
        <f t="shared" si="13"/>
        <v>0</v>
      </c>
      <c r="Q275" s="29"/>
      <c r="R275" s="29">
        <v>7</v>
      </c>
      <c r="S275" s="29">
        <v>30</v>
      </c>
      <c r="T275" s="26" t="s">
        <v>841</v>
      </c>
    </row>
    <row r="276" spans="1:20" s="14" customFormat="1" ht="20.100000000000001" customHeight="1" x14ac:dyDescent="0.25">
      <c r="A276" s="26">
        <v>15</v>
      </c>
      <c r="B276" s="26" t="s">
        <v>110</v>
      </c>
      <c r="C276" s="20" t="s">
        <v>111</v>
      </c>
      <c r="D276" s="26" t="s">
        <v>16</v>
      </c>
      <c r="E276" s="26" t="s">
        <v>17</v>
      </c>
      <c r="F276" s="26" t="s">
        <v>693</v>
      </c>
      <c r="G276" s="26">
        <v>0</v>
      </c>
      <c r="H276" s="27">
        <v>42602</v>
      </c>
      <c r="I276" s="26">
        <v>0</v>
      </c>
      <c r="J276" s="27">
        <v>42602</v>
      </c>
      <c r="K276" s="28">
        <f t="shared" si="12"/>
        <v>0</v>
      </c>
      <c r="L276" s="28"/>
      <c r="M276" s="29">
        <v>0</v>
      </c>
      <c r="N276" s="29">
        <v>0</v>
      </c>
      <c r="O276" s="29">
        <v>0</v>
      </c>
      <c r="P276" s="29">
        <f t="shared" si="13"/>
        <v>0</v>
      </c>
      <c r="Q276" s="29"/>
      <c r="R276" s="29">
        <v>7</v>
      </c>
      <c r="S276" s="29">
        <v>30</v>
      </c>
      <c r="T276" s="26" t="s">
        <v>841</v>
      </c>
    </row>
    <row r="277" spans="1:20" s="14" customFormat="1" ht="20.100000000000001" customHeight="1" x14ac:dyDescent="0.25">
      <c r="A277" s="26">
        <v>16</v>
      </c>
      <c r="B277" s="26" t="s">
        <v>114</v>
      </c>
      <c r="C277" s="20" t="s">
        <v>115</v>
      </c>
      <c r="D277" s="26" t="s">
        <v>16</v>
      </c>
      <c r="E277" s="26" t="s">
        <v>17</v>
      </c>
      <c r="F277" s="26" t="s">
        <v>693</v>
      </c>
      <c r="G277" s="26">
        <v>0</v>
      </c>
      <c r="H277" s="27">
        <v>42602</v>
      </c>
      <c r="I277" s="26">
        <v>0</v>
      </c>
      <c r="J277" s="27">
        <v>42602</v>
      </c>
      <c r="K277" s="28">
        <f t="shared" si="12"/>
        <v>0</v>
      </c>
      <c r="L277" s="28"/>
      <c r="M277" s="29">
        <v>0</v>
      </c>
      <c r="N277" s="29">
        <v>0</v>
      </c>
      <c r="O277" s="29">
        <v>0</v>
      </c>
      <c r="P277" s="29">
        <f t="shared" si="13"/>
        <v>0</v>
      </c>
      <c r="Q277" s="29"/>
      <c r="R277" s="29">
        <v>7</v>
      </c>
      <c r="S277" s="29">
        <v>30</v>
      </c>
      <c r="T277" s="26" t="s">
        <v>841</v>
      </c>
    </row>
    <row r="278" spans="1:20" s="14" customFormat="1" ht="20.100000000000001" customHeight="1" x14ac:dyDescent="0.25">
      <c r="A278" s="26">
        <v>17</v>
      </c>
      <c r="B278" s="26" t="s">
        <v>118</v>
      </c>
      <c r="C278" s="20" t="s">
        <v>119</v>
      </c>
      <c r="D278" s="26" t="s">
        <v>16</v>
      </c>
      <c r="E278" s="26" t="s">
        <v>17</v>
      </c>
      <c r="F278" s="26" t="s">
        <v>693</v>
      </c>
      <c r="G278" s="26">
        <v>0</v>
      </c>
      <c r="H278" s="27">
        <v>42602</v>
      </c>
      <c r="I278" s="26">
        <v>0</v>
      </c>
      <c r="J278" s="27">
        <v>42602</v>
      </c>
      <c r="K278" s="28">
        <f t="shared" si="12"/>
        <v>0</v>
      </c>
      <c r="L278" s="28"/>
      <c r="M278" s="29">
        <v>0</v>
      </c>
      <c r="N278" s="29">
        <v>0</v>
      </c>
      <c r="O278" s="29">
        <v>0</v>
      </c>
      <c r="P278" s="29">
        <f t="shared" si="13"/>
        <v>0</v>
      </c>
      <c r="Q278" s="29"/>
      <c r="R278" s="29">
        <v>7</v>
      </c>
      <c r="S278" s="29">
        <v>30</v>
      </c>
      <c r="T278" s="26" t="s">
        <v>841</v>
      </c>
    </row>
    <row r="279" spans="1:20" s="14" customFormat="1" ht="20.100000000000001" customHeight="1" x14ac:dyDescent="0.25">
      <c r="A279" s="26">
        <v>18</v>
      </c>
      <c r="B279" s="26" t="s">
        <v>130</v>
      </c>
      <c r="C279" s="20" t="s">
        <v>131</v>
      </c>
      <c r="D279" s="26" t="s">
        <v>692</v>
      </c>
      <c r="E279" s="26" t="s">
        <v>17</v>
      </c>
      <c r="F279" s="26" t="s">
        <v>693</v>
      </c>
      <c r="G279" s="26">
        <v>0</v>
      </c>
      <c r="H279" s="27">
        <v>42602</v>
      </c>
      <c r="I279" s="26" t="s">
        <v>746</v>
      </c>
      <c r="J279" s="27">
        <v>42602</v>
      </c>
      <c r="K279" s="28">
        <f t="shared" si="12"/>
        <v>-19</v>
      </c>
      <c r="L279" s="28" t="s">
        <v>766</v>
      </c>
      <c r="M279" s="29">
        <v>0</v>
      </c>
      <c r="N279" s="29">
        <v>0</v>
      </c>
      <c r="O279" s="29">
        <v>0</v>
      </c>
      <c r="P279" s="29">
        <f t="shared" si="13"/>
        <v>0</v>
      </c>
      <c r="Q279" s="29"/>
      <c r="R279" s="29">
        <v>7</v>
      </c>
      <c r="S279" s="29">
        <v>30</v>
      </c>
      <c r="T279" s="26" t="s">
        <v>841</v>
      </c>
    </row>
    <row r="280" spans="1:20" s="14" customFormat="1" ht="20.100000000000001" customHeight="1" x14ac:dyDescent="0.25">
      <c r="A280" s="26">
        <v>19</v>
      </c>
      <c r="B280" s="26" t="s">
        <v>138</v>
      </c>
      <c r="C280" s="20" t="s">
        <v>139</v>
      </c>
      <c r="D280" s="26" t="s">
        <v>16</v>
      </c>
      <c r="E280" s="26" t="s">
        <v>17</v>
      </c>
      <c r="F280" s="26" t="s">
        <v>693</v>
      </c>
      <c r="G280" s="26">
        <v>0</v>
      </c>
      <c r="H280" s="27">
        <v>42602</v>
      </c>
      <c r="I280" s="26">
        <v>0</v>
      </c>
      <c r="J280" s="27">
        <v>42602</v>
      </c>
      <c r="K280" s="28">
        <f t="shared" si="12"/>
        <v>0</v>
      </c>
      <c r="L280" s="28"/>
      <c r="M280" s="29">
        <v>0</v>
      </c>
      <c r="N280" s="29">
        <v>0</v>
      </c>
      <c r="O280" s="29">
        <v>0</v>
      </c>
      <c r="P280" s="29">
        <f t="shared" si="13"/>
        <v>0</v>
      </c>
      <c r="Q280" s="29"/>
      <c r="R280" s="29">
        <v>7</v>
      </c>
      <c r="S280" s="29">
        <v>30</v>
      </c>
      <c r="T280" s="26" t="s">
        <v>841</v>
      </c>
    </row>
    <row r="281" spans="1:20" s="14" customFormat="1" ht="20.100000000000001" customHeight="1" x14ac:dyDescent="0.25">
      <c r="A281" s="26">
        <v>20</v>
      </c>
      <c r="B281" s="26" t="s">
        <v>140</v>
      </c>
      <c r="C281" s="20" t="s">
        <v>141</v>
      </c>
      <c r="D281" s="26" t="s">
        <v>16</v>
      </c>
      <c r="E281" s="26" t="s">
        <v>17</v>
      </c>
      <c r="F281" s="26" t="s">
        <v>693</v>
      </c>
      <c r="G281" s="26">
        <v>0</v>
      </c>
      <c r="H281" s="27">
        <v>42602</v>
      </c>
      <c r="I281" s="26">
        <v>0</v>
      </c>
      <c r="J281" s="27">
        <v>42602</v>
      </c>
      <c r="K281" s="28">
        <f t="shared" si="12"/>
        <v>0</v>
      </c>
      <c r="L281" s="28"/>
      <c r="M281" s="29">
        <v>0</v>
      </c>
      <c r="N281" s="29">
        <v>0</v>
      </c>
      <c r="O281" s="29">
        <v>0</v>
      </c>
      <c r="P281" s="29">
        <f t="shared" si="13"/>
        <v>0</v>
      </c>
      <c r="Q281" s="29"/>
      <c r="R281" s="29">
        <v>7</v>
      </c>
      <c r="S281" s="29">
        <v>30</v>
      </c>
      <c r="T281" s="26" t="s">
        <v>841</v>
      </c>
    </row>
    <row r="282" spans="1:20" s="14" customFormat="1" ht="20.100000000000001" customHeight="1" x14ac:dyDescent="0.25">
      <c r="A282" s="26">
        <v>21</v>
      </c>
      <c r="B282" s="26" t="s">
        <v>142</v>
      </c>
      <c r="C282" s="20" t="s">
        <v>143</v>
      </c>
      <c r="D282" s="26" t="s">
        <v>16</v>
      </c>
      <c r="E282" s="26" t="s">
        <v>17</v>
      </c>
      <c r="F282" s="26" t="s">
        <v>693</v>
      </c>
      <c r="G282" s="26">
        <v>0</v>
      </c>
      <c r="H282" s="27">
        <v>42602</v>
      </c>
      <c r="I282" s="26">
        <v>0</v>
      </c>
      <c r="J282" s="27">
        <v>42602</v>
      </c>
      <c r="K282" s="28">
        <f t="shared" si="12"/>
        <v>0</v>
      </c>
      <c r="L282" s="28"/>
      <c r="M282" s="29">
        <v>0</v>
      </c>
      <c r="N282" s="29">
        <v>0</v>
      </c>
      <c r="O282" s="29">
        <v>0</v>
      </c>
      <c r="P282" s="29">
        <f t="shared" si="13"/>
        <v>0</v>
      </c>
      <c r="Q282" s="29"/>
      <c r="R282" s="29">
        <v>7</v>
      </c>
      <c r="S282" s="29">
        <v>30</v>
      </c>
      <c r="T282" s="26" t="s">
        <v>841</v>
      </c>
    </row>
    <row r="283" spans="1:20" s="14" customFormat="1" ht="20.100000000000001" customHeight="1" x14ac:dyDescent="0.25">
      <c r="A283" s="26">
        <v>22</v>
      </c>
      <c r="B283" s="26" t="s">
        <v>146</v>
      </c>
      <c r="C283" s="20" t="s">
        <v>147</v>
      </c>
      <c r="D283" s="26" t="s">
        <v>16</v>
      </c>
      <c r="E283" s="26" t="s">
        <v>17</v>
      </c>
      <c r="F283" s="26" t="s">
        <v>693</v>
      </c>
      <c r="G283" s="26">
        <v>0</v>
      </c>
      <c r="H283" s="27">
        <v>42602</v>
      </c>
      <c r="I283" s="26">
        <v>0</v>
      </c>
      <c r="J283" s="27">
        <v>42602</v>
      </c>
      <c r="K283" s="28">
        <f t="shared" si="12"/>
        <v>0</v>
      </c>
      <c r="L283" s="28"/>
      <c r="M283" s="29">
        <v>0</v>
      </c>
      <c r="N283" s="29">
        <v>0</v>
      </c>
      <c r="O283" s="29">
        <v>0</v>
      </c>
      <c r="P283" s="29">
        <f t="shared" si="13"/>
        <v>0</v>
      </c>
      <c r="Q283" s="29"/>
      <c r="R283" s="29">
        <v>7</v>
      </c>
      <c r="S283" s="29">
        <v>30</v>
      </c>
      <c r="T283" s="26" t="s">
        <v>841</v>
      </c>
    </row>
    <row r="284" spans="1:20" s="14" customFormat="1" ht="20.100000000000001" customHeight="1" x14ac:dyDescent="0.25">
      <c r="A284" s="26">
        <v>23</v>
      </c>
      <c r="B284" s="26" t="s">
        <v>148</v>
      </c>
      <c r="C284" s="20" t="s">
        <v>149</v>
      </c>
      <c r="D284" s="26" t="s">
        <v>16</v>
      </c>
      <c r="E284" s="26" t="s">
        <v>17</v>
      </c>
      <c r="F284" s="26" t="s">
        <v>693</v>
      </c>
      <c r="G284" s="26">
        <v>0</v>
      </c>
      <c r="H284" s="27">
        <v>42602</v>
      </c>
      <c r="I284" s="26">
        <v>0</v>
      </c>
      <c r="J284" s="27">
        <v>42602</v>
      </c>
      <c r="K284" s="28">
        <f t="shared" si="12"/>
        <v>0</v>
      </c>
      <c r="L284" s="28"/>
      <c r="M284" s="29">
        <v>0</v>
      </c>
      <c r="N284" s="29">
        <v>0</v>
      </c>
      <c r="O284" s="29">
        <v>0</v>
      </c>
      <c r="P284" s="29">
        <f t="shared" si="13"/>
        <v>0</v>
      </c>
      <c r="Q284" s="29"/>
      <c r="R284" s="29">
        <v>7</v>
      </c>
      <c r="S284" s="29">
        <v>30</v>
      </c>
      <c r="T284" s="26" t="s">
        <v>841</v>
      </c>
    </row>
    <row r="285" spans="1:20" s="14" customFormat="1" ht="20.100000000000001" customHeight="1" x14ac:dyDescent="0.25">
      <c r="A285" s="26">
        <v>24</v>
      </c>
      <c r="B285" s="26" t="s">
        <v>150</v>
      </c>
      <c r="C285" s="20" t="s">
        <v>151</v>
      </c>
      <c r="D285" s="26" t="s">
        <v>16</v>
      </c>
      <c r="E285" s="26" t="s">
        <v>17</v>
      </c>
      <c r="F285" s="26" t="s">
        <v>693</v>
      </c>
      <c r="G285" s="26">
        <v>0</v>
      </c>
      <c r="H285" s="27">
        <v>42602</v>
      </c>
      <c r="I285" s="26">
        <v>0</v>
      </c>
      <c r="J285" s="27">
        <v>42602</v>
      </c>
      <c r="K285" s="28">
        <f t="shared" si="12"/>
        <v>0</v>
      </c>
      <c r="L285" s="28"/>
      <c r="M285" s="29">
        <v>0</v>
      </c>
      <c r="N285" s="29">
        <v>0</v>
      </c>
      <c r="O285" s="29">
        <v>0</v>
      </c>
      <c r="P285" s="29">
        <f t="shared" si="13"/>
        <v>0</v>
      </c>
      <c r="Q285" s="29"/>
      <c r="R285" s="29">
        <v>7</v>
      </c>
      <c r="S285" s="29">
        <v>30</v>
      </c>
      <c r="T285" s="26" t="s">
        <v>841</v>
      </c>
    </row>
    <row r="286" spans="1:20" s="14" customFormat="1" ht="20.100000000000001" customHeight="1" x14ac:dyDescent="0.25">
      <c r="A286" s="26">
        <v>25</v>
      </c>
      <c r="B286" s="26" t="s">
        <v>158</v>
      </c>
      <c r="C286" s="20" t="s">
        <v>159</v>
      </c>
      <c r="D286" s="26" t="s">
        <v>126</v>
      </c>
      <c r="E286" s="26" t="s">
        <v>17</v>
      </c>
      <c r="F286" s="26" t="s">
        <v>693</v>
      </c>
      <c r="G286" s="26">
        <v>0</v>
      </c>
      <c r="H286" s="27">
        <v>42602</v>
      </c>
      <c r="I286" s="26">
        <v>0</v>
      </c>
      <c r="J286" s="27">
        <v>42602</v>
      </c>
      <c r="K286" s="28">
        <f t="shared" si="12"/>
        <v>0</v>
      </c>
      <c r="L286" s="28"/>
      <c r="M286" s="29">
        <v>0</v>
      </c>
      <c r="N286" s="29">
        <v>0</v>
      </c>
      <c r="O286" s="29">
        <v>0</v>
      </c>
      <c r="P286" s="29">
        <f t="shared" si="13"/>
        <v>0</v>
      </c>
      <c r="Q286" s="29"/>
      <c r="R286" s="29">
        <v>7</v>
      </c>
      <c r="S286" s="29">
        <v>30</v>
      </c>
      <c r="T286" s="26" t="s">
        <v>841</v>
      </c>
    </row>
    <row r="287" spans="1:20" s="14" customFormat="1" ht="20.100000000000001" customHeight="1" x14ac:dyDescent="0.25">
      <c r="A287" s="26">
        <v>26</v>
      </c>
      <c r="B287" s="26" t="s">
        <v>160</v>
      </c>
      <c r="C287" s="20" t="s">
        <v>161</v>
      </c>
      <c r="D287" s="26" t="s">
        <v>126</v>
      </c>
      <c r="E287" s="26" t="s">
        <v>17</v>
      </c>
      <c r="F287" s="26" t="s">
        <v>693</v>
      </c>
      <c r="G287" s="26">
        <v>0</v>
      </c>
      <c r="H287" s="27">
        <v>42602</v>
      </c>
      <c r="I287" s="26">
        <v>0</v>
      </c>
      <c r="J287" s="27">
        <v>42602</v>
      </c>
      <c r="K287" s="28">
        <f t="shared" si="12"/>
        <v>0</v>
      </c>
      <c r="L287" s="28"/>
      <c r="M287" s="29">
        <v>0</v>
      </c>
      <c r="N287" s="29">
        <v>0</v>
      </c>
      <c r="O287" s="29">
        <v>0</v>
      </c>
      <c r="P287" s="29">
        <f t="shared" si="13"/>
        <v>0</v>
      </c>
      <c r="Q287" s="29"/>
      <c r="R287" s="29">
        <v>7</v>
      </c>
      <c r="S287" s="29">
        <v>30</v>
      </c>
      <c r="T287" s="26" t="s">
        <v>841</v>
      </c>
    </row>
    <row r="288" spans="1:20" s="14" customFormat="1" ht="20.100000000000001" customHeight="1" x14ac:dyDescent="0.25">
      <c r="A288" s="26">
        <v>27</v>
      </c>
      <c r="B288" s="26" t="s">
        <v>162</v>
      </c>
      <c r="C288" s="20" t="s">
        <v>163</v>
      </c>
      <c r="D288" s="26" t="s">
        <v>126</v>
      </c>
      <c r="E288" s="26" t="s">
        <v>17</v>
      </c>
      <c r="F288" s="26" t="s">
        <v>693</v>
      </c>
      <c r="G288" s="26">
        <v>0</v>
      </c>
      <c r="H288" s="27">
        <v>42602</v>
      </c>
      <c r="I288" s="26">
        <v>0</v>
      </c>
      <c r="J288" s="27">
        <v>42602</v>
      </c>
      <c r="K288" s="28">
        <f t="shared" si="12"/>
        <v>0</v>
      </c>
      <c r="L288" s="28"/>
      <c r="M288" s="29">
        <v>0</v>
      </c>
      <c r="N288" s="29">
        <v>0</v>
      </c>
      <c r="O288" s="29">
        <v>0</v>
      </c>
      <c r="P288" s="29">
        <f t="shared" si="13"/>
        <v>0</v>
      </c>
      <c r="Q288" s="29"/>
      <c r="R288" s="29">
        <v>7</v>
      </c>
      <c r="S288" s="29">
        <v>30</v>
      </c>
      <c r="T288" s="26" t="s">
        <v>841</v>
      </c>
    </row>
    <row r="289" spans="1:20" s="14" customFormat="1" ht="20.100000000000001" customHeight="1" x14ac:dyDescent="0.25">
      <c r="A289" s="26">
        <v>28</v>
      </c>
      <c r="B289" s="26" t="s">
        <v>165</v>
      </c>
      <c r="C289" s="20" t="s">
        <v>166</v>
      </c>
      <c r="D289" s="26" t="s">
        <v>16</v>
      </c>
      <c r="E289" s="26" t="s">
        <v>17</v>
      </c>
      <c r="F289" s="26" t="s">
        <v>693</v>
      </c>
      <c r="G289" s="26">
        <v>0</v>
      </c>
      <c r="H289" s="27">
        <v>42602</v>
      </c>
      <c r="I289" s="26">
        <v>0</v>
      </c>
      <c r="J289" s="27">
        <v>42602</v>
      </c>
      <c r="K289" s="28">
        <f t="shared" si="12"/>
        <v>0</v>
      </c>
      <c r="L289" s="28"/>
      <c r="M289" s="29">
        <v>0</v>
      </c>
      <c r="N289" s="29">
        <v>0</v>
      </c>
      <c r="O289" s="29">
        <v>0</v>
      </c>
      <c r="P289" s="29">
        <f t="shared" si="13"/>
        <v>0</v>
      </c>
      <c r="Q289" s="29"/>
      <c r="R289" s="29">
        <v>7</v>
      </c>
      <c r="S289" s="29">
        <v>30</v>
      </c>
      <c r="T289" s="26" t="s">
        <v>841</v>
      </c>
    </row>
    <row r="290" spans="1:20" s="14" customFormat="1" ht="20.100000000000001" customHeight="1" x14ac:dyDescent="0.25">
      <c r="A290" s="26">
        <v>29</v>
      </c>
      <c r="B290" s="26" t="s">
        <v>167</v>
      </c>
      <c r="C290" s="20" t="s">
        <v>168</v>
      </c>
      <c r="D290" s="26" t="s">
        <v>16</v>
      </c>
      <c r="E290" s="26" t="s">
        <v>17</v>
      </c>
      <c r="F290" s="26" t="s">
        <v>693</v>
      </c>
      <c r="G290" s="26">
        <v>0</v>
      </c>
      <c r="H290" s="27">
        <v>42602</v>
      </c>
      <c r="I290" s="26">
        <v>0</v>
      </c>
      <c r="J290" s="27">
        <v>42602</v>
      </c>
      <c r="K290" s="28">
        <f t="shared" si="12"/>
        <v>0</v>
      </c>
      <c r="L290" s="28"/>
      <c r="M290" s="29">
        <v>0</v>
      </c>
      <c r="N290" s="29">
        <v>0</v>
      </c>
      <c r="O290" s="29">
        <v>0</v>
      </c>
      <c r="P290" s="29">
        <f t="shared" si="13"/>
        <v>0</v>
      </c>
      <c r="Q290" s="29"/>
      <c r="R290" s="29">
        <v>7</v>
      </c>
      <c r="S290" s="29">
        <v>30</v>
      </c>
      <c r="T290" s="26" t="s">
        <v>841</v>
      </c>
    </row>
    <row r="291" spans="1:20" s="14" customFormat="1" ht="20.100000000000001" customHeight="1" x14ac:dyDescent="0.25">
      <c r="A291" s="26">
        <v>30</v>
      </c>
      <c r="B291" s="26" t="s">
        <v>169</v>
      </c>
      <c r="C291" s="20" t="s">
        <v>170</v>
      </c>
      <c r="D291" s="26" t="s">
        <v>16</v>
      </c>
      <c r="E291" s="26" t="s">
        <v>17</v>
      </c>
      <c r="F291" s="26" t="s">
        <v>693</v>
      </c>
      <c r="G291" s="26">
        <v>0</v>
      </c>
      <c r="H291" s="27">
        <v>42602</v>
      </c>
      <c r="I291" s="26">
        <v>0</v>
      </c>
      <c r="J291" s="27">
        <v>42602</v>
      </c>
      <c r="K291" s="28">
        <f t="shared" si="12"/>
        <v>0</v>
      </c>
      <c r="L291" s="28"/>
      <c r="M291" s="29">
        <v>0</v>
      </c>
      <c r="N291" s="29">
        <v>0</v>
      </c>
      <c r="O291" s="29">
        <v>0</v>
      </c>
      <c r="P291" s="29">
        <f t="shared" si="13"/>
        <v>0</v>
      </c>
      <c r="Q291" s="29"/>
      <c r="R291" s="29">
        <v>7</v>
      </c>
      <c r="S291" s="29">
        <v>30</v>
      </c>
      <c r="T291" s="26" t="s">
        <v>841</v>
      </c>
    </row>
    <row r="292" spans="1:20" s="14" customFormat="1" ht="20.100000000000001" customHeight="1" x14ac:dyDescent="0.25">
      <c r="A292" s="26">
        <v>31</v>
      </c>
      <c r="B292" s="26" t="s">
        <v>171</v>
      </c>
      <c r="C292" s="20" t="s">
        <v>172</v>
      </c>
      <c r="D292" s="26" t="s">
        <v>16</v>
      </c>
      <c r="E292" s="26" t="s">
        <v>17</v>
      </c>
      <c r="F292" s="26" t="s">
        <v>693</v>
      </c>
      <c r="G292" s="26">
        <v>0</v>
      </c>
      <c r="H292" s="27">
        <v>42602</v>
      </c>
      <c r="I292" s="26">
        <v>0</v>
      </c>
      <c r="J292" s="27">
        <v>42602</v>
      </c>
      <c r="K292" s="28">
        <f t="shared" si="12"/>
        <v>0</v>
      </c>
      <c r="L292" s="28"/>
      <c r="M292" s="29">
        <v>0</v>
      </c>
      <c r="N292" s="29">
        <v>0</v>
      </c>
      <c r="O292" s="29">
        <v>0</v>
      </c>
      <c r="P292" s="29">
        <f t="shared" si="13"/>
        <v>0</v>
      </c>
      <c r="Q292" s="29"/>
      <c r="R292" s="29">
        <v>7</v>
      </c>
      <c r="S292" s="29">
        <v>30</v>
      </c>
      <c r="T292" s="26" t="s">
        <v>841</v>
      </c>
    </row>
    <row r="293" spans="1:20" s="14" customFormat="1" ht="20.100000000000001" customHeight="1" x14ac:dyDescent="0.25">
      <c r="A293" s="26">
        <v>32</v>
      </c>
      <c r="B293" s="26" t="s">
        <v>173</v>
      </c>
      <c r="C293" s="20" t="s">
        <v>174</v>
      </c>
      <c r="D293" s="26" t="s">
        <v>16</v>
      </c>
      <c r="E293" s="26" t="s">
        <v>17</v>
      </c>
      <c r="F293" s="26" t="s">
        <v>693</v>
      </c>
      <c r="G293" s="26">
        <v>0</v>
      </c>
      <c r="H293" s="27">
        <v>42602</v>
      </c>
      <c r="I293" s="26">
        <v>0</v>
      </c>
      <c r="J293" s="27">
        <v>42602</v>
      </c>
      <c r="K293" s="28">
        <f t="shared" si="12"/>
        <v>0</v>
      </c>
      <c r="L293" s="28"/>
      <c r="M293" s="29">
        <v>0</v>
      </c>
      <c r="N293" s="29">
        <v>0</v>
      </c>
      <c r="O293" s="29">
        <v>0</v>
      </c>
      <c r="P293" s="29">
        <f t="shared" si="13"/>
        <v>0</v>
      </c>
      <c r="Q293" s="29"/>
      <c r="R293" s="29">
        <v>7</v>
      </c>
      <c r="S293" s="29">
        <v>30</v>
      </c>
      <c r="T293" s="26" t="s">
        <v>841</v>
      </c>
    </row>
    <row r="294" spans="1:20" s="14" customFormat="1" ht="20.100000000000001" customHeight="1" x14ac:dyDescent="0.25">
      <c r="A294" s="26">
        <v>33</v>
      </c>
      <c r="B294" s="26" t="s">
        <v>175</v>
      </c>
      <c r="C294" s="20" t="s">
        <v>176</v>
      </c>
      <c r="D294" s="26" t="s">
        <v>16</v>
      </c>
      <c r="E294" s="26" t="s">
        <v>17</v>
      </c>
      <c r="F294" s="26" t="s">
        <v>693</v>
      </c>
      <c r="G294" s="26">
        <v>0</v>
      </c>
      <c r="H294" s="27">
        <v>42602</v>
      </c>
      <c r="I294" s="26">
        <v>0</v>
      </c>
      <c r="J294" s="27">
        <v>42602</v>
      </c>
      <c r="K294" s="28">
        <f t="shared" si="12"/>
        <v>0</v>
      </c>
      <c r="L294" s="28"/>
      <c r="M294" s="29">
        <v>0</v>
      </c>
      <c r="N294" s="29">
        <v>0</v>
      </c>
      <c r="O294" s="29">
        <v>0</v>
      </c>
      <c r="P294" s="29">
        <f t="shared" si="13"/>
        <v>0</v>
      </c>
      <c r="Q294" s="29"/>
      <c r="R294" s="29">
        <v>7</v>
      </c>
      <c r="S294" s="29">
        <v>30</v>
      </c>
      <c r="T294" s="26" t="s">
        <v>841</v>
      </c>
    </row>
    <row r="295" spans="1:20" s="14" customFormat="1" ht="20.100000000000001" customHeight="1" x14ac:dyDescent="0.25">
      <c r="A295" s="26">
        <v>34</v>
      </c>
      <c r="B295" s="26" t="s">
        <v>177</v>
      </c>
      <c r="C295" s="20" t="s">
        <v>178</v>
      </c>
      <c r="D295" s="26" t="s">
        <v>16</v>
      </c>
      <c r="E295" s="26" t="s">
        <v>17</v>
      </c>
      <c r="F295" s="26" t="s">
        <v>693</v>
      </c>
      <c r="G295" s="26">
        <v>0</v>
      </c>
      <c r="H295" s="27">
        <v>42602</v>
      </c>
      <c r="I295" s="26">
        <v>0</v>
      </c>
      <c r="J295" s="27">
        <v>42602</v>
      </c>
      <c r="K295" s="28">
        <f t="shared" si="12"/>
        <v>0</v>
      </c>
      <c r="L295" s="28"/>
      <c r="M295" s="29">
        <v>0</v>
      </c>
      <c r="N295" s="29">
        <v>0</v>
      </c>
      <c r="O295" s="29">
        <v>0</v>
      </c>
      <c r="P295" s="29">
        <f t="shared" si="13"/>
        <v>0</v>
      </c>
      <c r="Q295" s="29"/>
      <c r="R295" s="29">
        <v>7</v>
      </c>
      <c r="S295" s="29">
        <v>30</v>
      </c>
      <c r="T295" s="26" t="s">
        <v>841</v>
      </c>
    </row>
    <row r="296" spans="1:20" s="14" customFormat="1" ht="20.100000000000001" customHeight="1" x14ac:dyDescent="0.25">
      <c r="A296" s="26">
        <v>35</v>
      </c>
      <c r="B296" s="26" t="s">
        <v>179</v>
      </c>
      <c r="C296" s="20" t="s">
        <v>180</v>
      </c>
      <c r="D296" s="26" t="s">
        <v>16</v>
      </c>
      <c r="E296" s="26" t="s">
        <v>17</v>
      </c>
      <c r="F296" s="26" t="s">
        <v>693</v>
      </c>
      <c r="G296" s="26">
        <v>0</v>
      </c>
      <c r="H296" s="27">
        <v>42602</v>
      </c>
      <c r="I296" s="26">
        <v>0</v>
      </c>
      <c r="J296" s="27">
        <v>42602</v>
      </c>
      <c r="K296" s="28">
        <f t="shared" si="12"/>
        <v>0</v>
      </c>
      <c r="L296" s="28"/>
      <c r="M296" s="29">
        <v>0</v>
      </c>
      <c r="N296" s="29">
        <v>0</v>
      </c>
      <c r="O296" s="29">
        <v>0</v>
      </c>
      <c r="P296" s="29">
        <f t="shared" si="13"/>
        <v>0</v>
      </c>
      <c r="Q296" s="29"/>
      <c r="R296" s="29">
        <v>7</v>
      </c>
      <c r="S296" s="29">
        <v>30</v>
      </c>
      <c r="T296" s="26" t="s">
        <v>841</v>
      </c>
    </row>
    <row r="297" spans="1:20" s="14" customFormat="1" ht="20.100000000000001" customHeight="1" x14ac:dyDescent="0.25">
      <c r="A297" s="26">
        <v>36</v>
      </c>
      <c r="B297" s="26" t="s">
        <v>181</v>
      </c>
      <c r="C297" s="20" t="s">
        <v>182</v>
      </c>
      <c r="D297" s="26" t="s">
        <v>16</v>
      </c>
      <c r="E297" s="26" t="s">
        <v>17</v>
      </c>
      <c r="F297" s="26" t="s">
        <v>693</v>
      </c>
      <c r="G297" s="26">
        <v>0</v>
      </c>
      <c r="H297" s="27">
        <v>42602</v>
      </c>
      <c r="I297" s="26">
        <v>0</v>
      </c>
      <c r="J297" s="27">
        <v>42602</v>
      </c>
      <c r="K297" s="28">
        <f t="shared" si="12"/>
        <v>0</v>
      </c>
      <c r="L297" s="28"/>
      <c r="M297" s="29">
        <v>0</v>
      </c>
      <c r="N297" s="29">
        <v>0</v>
      </c>
      <c r="O297" s="29">
        <v>0</v>
      </c>
      <c r="P297" s="29">
        <f t="shared" si="13"/>
        <v>0</v>
      </c>
      <c r="Q297" s="29"/>
      <c r="R297" s="29">
        <v>7</v>
      </c>
      <c r="S297" s="29">
        <v>30</v>
      </c>
      <c r="T297" s="26" t="s">
        <v>841</v>
      </c>
    </row>
    <row r="298" spans="1:20" s="14" customFormat="1" ht="20.100000000000001" customHeight="1" x14ac:dyDescent="0.25">
      <c r="A298" s="26">
        <v>37</v>
      </c>
      <c r="B298" s="26" t="s">
        <v>183</v>
      </c>
      <c r="C298" s="20" t="s">
        <v>184</v>
      </c>
      <c r="D298" s="26" t="s">
        <v>16</v>
      </c>
      <c r="E298" s="26" t="s">
        <v>17</v>
      </c>
      <c r="F298" s="26" t="s">
        <v>693</v>
      </c>
      <c r="G298" s="26">
        <v>0</v>
      </c>
      <c r="H298" s="27">
        <v>42602</v>
      </c>
      <c r="I298" s="26">
        <v>0</v>
      </c>
      <c r="J298" s="27">
        <v>42602</v>
      </c>
      <c r="K298" s="28">
        <f t="shared" si="12"/>
        <v>0</v>
      </c>
      <c r="L298" s="28"/>
      <c r="M298" s="29">
        <v>0</v>
      </c>
      <c r="N298" s="29">
        <v>0</v>
      </c>
      <c r="O298" s="29">
        <v>0</v>
      </c>
      <c r="P298" s="29">
        <f t="shared" si="13"/>
        <v>0</v>
      </c>
      <c r="Q298" s="29"/>
      <c r="R298" s="29">
        <v>7</v>
      </c>
      <c r="S298" s="29">
        <v>30</v>
      </c>
      <c r="T298" s="26" t="s">
        <v>841</v>
      </c>
    </row>
    <row r="299" spans="1:20" s="14" customFormat="1" ht="20.100000000000001" customHeight="1" x14ac:dyDescent="0.25">
      <c r="A299" s="26">
        <v>38</v>
      </c>
      <c r="B299" s="26" t="s">
        <v>189</v>
      </c>
      <c r="C299" s="20" t="s">
        <v>190</v>
      </c>
      <c r="D299" s="26" t="s">
        <v>16</v>
      </c>
      <c r="E299" s="26" t="s">
        <v>17</v>
      </c>
      <c r="F299" s="26" t="s">
        <v>693</v>
      </c>
      <c r="G299" s="26">
        <v>0</v>
      </c>
      <c r="H299" s="27">
        <v>42602</v>
      </c>
      <c r="I299" s="26">
        <v>0</v>
      </c>
      <c r="J299" s="27">
        <v>42602</v>
      </c>
      <c r="K299" s="28">
        <f t="shared" si="12"/>
        <v>0</v>
      </c>
      <c r="L299" s="28"/>
      <c r="M299" s="29">
        <v>0</v>
      </c>
      <c r="N299" s="29">
        <v>0</v>
      </c>
      <c r="O299" s="29">
        <v>0</v>
      </c>
      <c r="P299" s="29">
        <f t="shared" si="13"/>
        <v>0</v>
      </c>
      <c r="Q299" s="29"/>
      <c r="R299" s="29">
        <v>7</v>
      </c>
      <c r="S299" s="29">
        <v>30</v>
      </c>
      <c r="T299" s="26" t="s">
        <v>841</v>
      </c>
    </row>
    <row r="300" spans="1:20" s="14" customFormat="1" ht="20.100000000000001" customHeight="1" x14ac:dyDescent="0.25">
      <c r="A300" s="26">
        <v>39</v>
      </c>
      <c r="B300" s="26" t="s">
        <v>199</v>
      </c>
      <c r="C300" s="20" t="s">
        <v>797</v>
      </c>
      <c r="D300" s="26" t="s">
        <v>16</v>
      </c>
      <c r="E300" s="26" t="s">
        <v>17</v>
      </c>
      <c r="F300" s="26" t="s">
        <v>693</v>
      </c>
      <c r="G300" s="26">
        <v>0</v>
      </c>
      <c r="H300" s="27">
        <v>42602</v>
      </c>
      <c r="I300" s="26">
        <v>0</v>
      </c>
      <c r="J300" s="27">
        <v>42602</v>
      </c>
      <c r="K300" s="28">
        <f t="shared" si="12"/>
        <v>0</v>
      </c>
      <c r="L300" s="28"/>
      <c r="M300" s="29">
        <v>0</v>
      </c>
      <c r="N300" s="29">
        <v>0</v>
      </c>
      <c r="O300" s="29">
        <v>0</v>
      </c>
      <c r="P300" s="29">
        <f t="shared" si="13"/>
        <v>0</v>
      </c>
      <c r="Q300" s="29"/>
      <c r="R300" s="29">
        <v>7</v>
      </c>
      <c r="S300" s="29">
        <v>30</v>
      </c>
      <c r="T300" s="26" t="s">
        <v>841</v>
      </c>
    </row>
    <row r="301" spans="1:20" s="14" customFormat="1" ht="20.100000000000001" customHeight="1" x14ac:dyDescent="0.25">
      <c r="A301" s="26">
        <v>40</v>
      </c>
      <c r="B301" s="26" t="s">
        <v>201</v>
      </c>
      <c r="C301" s="20" t="s">
        <v>202</v>
      </c>
      <c r="D301" s="26" t="s">
        <v>16</v>
      </c>
      <c r="E301" s="26" t="s">
        <v>17</v>
      </c>
      <c r="F301" s="26" t="s">
        <v>693</v>
      </c>
      <c r="G301" s="26">
        <v>0</v>
      </c>
      <c r="H301" s="27">
        <v>42602</v>
      </c>
      <c r="I301" s="26">
        <v>0</v>
      </c>
      <c r="J301" s="27">
        <v>42602</v>
      </c>
      <c r="K301" s="28">
        <f t="shared" si="12"/>
        <v>0</v>
      </c>
      <c r="L301" s="28"/>
      <c r="M301" s="29">
        <v>0</v>
      </c>
      <c r="N301" s="29">
        <v>0</v>
      </c>
      <c r="O301" s="29">
        <v>0</v>
      </c>
      <c r="P301" s="29">
        <f t="shared" si="13"/>
        <v>0</v>
      </c>
      <c r="Q301" s="29"/>
      <c r="R301" s="29">
        <v>7</v>
      </c>
      <c r="S301" s="29">
        <v>30</v>
      </c>
      <c r="T301" s="26" t="s">
        <v>841</v>
      </c>
    </row>
    <row r="302" spans="1:20" s="14" customFormat="1" ht="20.100000000000001" customHeight="1" x14ac:dyDescent="0.25">
      <c r="A302" s="26">
        <v>41</v>
      </c>
      <c r="B302" s="26" t="s">
        <v>205</v>
      </c>
      <c r="C302" s="20" t="s">
        <v>206</v>
      </c>
      <c r="D302" s="26" t="s">
        <v>16</v>
      </c>
      <c r="E302" s="26" t="s">
        <v>17</v>
      </c>
      <c r="F302" s="26" t="s">
        <v>693</v>
      </c>
      <c r="G302" s="26">
        <v>0</v>
      </c>
      <c r="H302" s="27">
        <v>42602</v>
      </c>
      <c r="I302" s="26">
        <v>0</v>
      </c>
      <c r="J302" s="27">
        <v>42602</v>
      </c>
      <c r="K302" s="28">
        <f t="shared" si="12"/>
        <v>0</v>
      </c>
      <c r="L302" s="28"/>
      <c r="M302" s="29">
        <v>0</v>
      </c>
      <c r="N302" s="29">
        <v>0</v>
      </c>
      <c r="O302" s="29">
        <v>0</v>
      </c>
      <c r="P302" s="29">
        <f t="shared" si="13"/>
        <v>0</v>
      </c>
      <c r="Q302" s="29"/>
      <c r="R302" s="29">
        <v>7</v>
      </c>
      <c r="S302" s="29">
        <v>30</v>
      </c>
      <c r="T302" s="26" t="s">
        <v>841</v>
      </c>
    </row>
    <row r="303" spans="1:20" s="14" customFormat="1" ht="20.100000000000001" customHeight="1" x14ac:dyDescent="0.25">
      <c r="A303" s="26">
        <v>42</v>
      </c>
      <c r="B303" s="26" t="s">
        <v>209</v>
      </c>
      <c r="C303" s="20" t="s">
        <v>210</v>
      </c>
      <c r="D303" s="26" t="s">
        <v>16</v>
      </c>
      <c r="E303" s="26" t="s">
        <v>17</v>
      </c>
      <c r="F303" s="26" t="s">
        <v>693</v>
      </c>
      <c r="G303" s="26">
        <v>0</v>
      </c>
      <c r="H303" s="27">
        <v>42602</v>
      </c>
      <c r="I303" s="26">
        <v>0</v>
      </c>
      <c r="J303" s="27">
        <v>42602</v>
      </c>
      <c r="K303" s="28">
        <f t="shared" si="12"/>
        <v>0</v>
      </c>
      <c r="L303" s="28"/>
      <c r="M303" s="29">
        <v>0</v>
      </c>
      <c r="N303" s="29">
        <v>0</v>
      </c>
      <c r="O303" s="29">
        <v>0</v>
      </c>
      <c r="P303" s="29">
        <f t="shared" si="13"/>
        <v>0</v>
      </c>
      <c r="Q303" s="29"/>
      <c r="R303" s="29">
        <v>7</v>
      </c>
      <c r="S303" s="29">
        <v>30</v>
      </c>
      <c r="T303" s="26" t="s">
        <v>841</v>
      </c>
    </row>
    <row r="304" spans="1:20" s="14" customFormat="1" ht="20.100000000000001" customHeight="1" x14ac:dyDescent="0.25">
      <c r="A304" s="26">
        <v>43</v>
      </c>
      <c r="B304" s="26" t="s">
        <v>212</v>
      </c>
      <c r="C304" s="20" t="s">
        <v>800</v>
      </c>
      <c r="D304" s="26" t="s">
        <v>16</v>
      </c>
      <c r="E304" s="26" t="s">
        <v>17</v>
      </c>
      <c r="F304" s="26" t="s">
        <v>693</v>
      </c>
      <c r="G304" s="26">
        <v>0</v>
      </c>
      <c r="H304" s="27">
        <v>42602</v>
      </c>
      <c r="I304" s="26">
        <v>0</v>
      </c>
      <c r="J304" s="27">
        <v>42602</v>
      </c>
      <c r="K304" s="28">
        <f t="shared" si="12"/>
        <v>0</v>
      </c>
      <c r="L304" s="28"/>
      <c r="M304" s="29">
        <v>0</v>
      </c>
      <c r="N304" s="29">
        <v>0</v>
      </c>
      <c r="O304" s="29">
        <v>0</v>
      </c>
      <c r="P304" s="29">
        <f t="shared" si="13"/>
        <v>0</v>
      </c>
      <c r="Q304" s="29"/>
      <c r="R304" s="29">
        <v>7</v>
      </c>
      <c r="S304" s="29">
        <v>30</v>
      </c>
      <c r="T304" s="26" t="s">
        <v>841</v>
      </c>
    </row>
    <row r="305" spans="1:20" s="14" customFormat="1" ht="20.100000000000001" customHeight="1" x14ac:dyDescent="0.25">
      <c r="A305" s="26">
        <v>44</v>
      </c>
      <c r="B305" s="26" t="s">
        <v>213</v>
      </c>
      <c r="C305" s="20" t="s">
        <v>214</v>
      </c>
      <c r="D305" s="26" t="s">
        <v>16</v>
      </c>
      <c r="E305" s="26" t="s">
        <v>17</v>
      </c>
      <c r="F305" s="26" t="s">
        <v>693</v>
      </c>
      <c r="G305" s="26">
        <v>0</v>
      </c>
      <c r="H305" s="27">
        <v>42602</v>
      </c>
      <c r="I305" s="26">
        <v>0</v>
      </c>
      <c r="J305" s="27">
        <v>42602</v>
      </c>
      <c r="K305" s="28">
        <f t="shared" si="12"/>
        <v>0</v>
      </c>
      <c r="L305" s="28"/>
      <c r="M305" s="29">
        <v>0</v>
      </c>
      <c r="N305" s="29">
        <v>0</v>
      </c>
      <c r="O305" s="29">
        <v>0</v>
      </c>
      <c r="P305" s="29">
        <f t="shared" si="13"/>
        <v>0</v>
      </c>
      <c r="Q305" s="29"/>
      <c r="R305" s="29">
        <v>7</v>
      </c>
      <c r="S305" s="29">
        <v>30</v>
      </c>
      <c r="T305" s="26" t="s">
        <v>841</v>
      </c>
    </row>
    <row r="306" spans="1:20" s="14" customFormat="1" ht="20.100000000000001" customHeight="1" x14ac:dyDescent="0.25">
      <c r="A306" s="26">
        <v>45</v>
      </c>
      <c r="B306" s="26" t="s">
        <v>223</v>
      </c>
      <c r="C306" s="20" t="s">
        <v>224</v>
      </c>
      <c r="D306" s="26" t="s">
        <v>16</v>
      </c>
      <c r="E306" s="26" t="s">
        <v>17</v>
      </c>
      <c r="F306" s="26" t="s">
        <v>693</v>
      </c>
      <c r="G306" s="26">
        <v>0</v>
      </c>
      <c r="H306" s="27">
        <v>42602</v>
      </c>
      <c r="I306" s="26">
        <v>0</v>
      </c>
      <c r="J306" s="27">
        <v>42602</v>
      </c>
      <c r="K306" s="28">
        <f t="shared" si="12"/>
        <v>0</v>
      </c>
      <c r="L306" s="28"/>
      <c r="M306" s="29">
        <v>0</v>
      </c>
      <c r="N306" s="29">
        <v>0</v>
      </c>
      <c r="O306" s="29">
        <v>0</v>
      </c>
      <c r="P306" s="29">
        <f t="shared" si="13"/>
        <v>0</v>
      </c>
      <c r="Q306" s="29"/>
      <c r="R306" s="29">
        <v>7</v>
      </c>
      <c r="S306" s="29">
        <v>30</v>
      </c>
      <c r="T306" s="26" t="s">
        <v>841</v>
      </c>
    </row>
    <row r="307" spans="1:20" s="14" customFormat="1" ht="20.100000000000001" customHeight="1" x14ac:dyDescent="0.25">
      <c r="A307" s="26">
        <v>46</v>
      </c>
      <c r="B307" s="26" t="s">
        <v>227</v>
      </c>
      <c r="C307" s="20" t="s">
        <v>228</v>
      </c>
      <c r="D307" s="26" t="s">
        <v>16</v>
      </c>
      <c r="E307" s="26" t="s">
        <v>17</v>
      </c>
      <c r="F307" s="26" t="s">
        <v>693</v>
      </c>
      <c r="G307" s="26">
        <v>0</v>
      </c>
      <c r="H307" s="27">
        <v>42602</v>
      </c>
      <c r="I307" s="26">
        <v>0</v>
      </c>
      <c r="J307" s="27">
        <v>42602</v>
      </c>
      <c r="K307" s="28">
        <f t="shared" si="12"/>
        <v>0</v>
      </c>
      <c r="L307" s="28"/>
      <c r="M307" s="29">
        <v>0</v>
      </c>
      <c r="N307" s="29">
        <v>0</v>
      </c>
      <c r="O307" s="29">
        <v>0</v>
      </c>
      <c r="P307" s="29">
        <f t="shared" si="13"/>
        <v>0</v>
      </c>
      <c r="Q307" s="29"/>
      <c r="R307" s="29">
        <v>7</v>
      </c>
      <c r="S307" s="29">
        <v>30</v>
      </c>
      <c r="T307" s="26" t="s">
        <v>841</v>
      </c>
    </row>
    <row r="308" spans="1:20" s="14" customFormat="1" ht="20.100000000000001" customHeight="1" x14ac:dyDescent="0.25">
      <c r="A308" s="26">
        <v>47</v>
      </c>
      <c r="B308" s="26" t="s">
        <v>229</v>
      </c>
      <c r="C308" s="20" t="s">
        <v>230</v>
      </c>
      <c r="D308" s="26" t="s">
        <v>16</v>
      </c>
      <c r="E308" s="26" t="s">
        <v>17</v>
      </c>
      <c r="F308" s="26" t="s">
        <v>693</v>
      </c>
      <c r="G308" s="26">
        <v>0</v>
      </c>
      <c r="H308" s="27">
        <v>42602</v>
      </c>
      <c r="I308" s="26">
        <v>0</v>
      </c>
      <c r="J308" s="27">
        <v>42602</v>
      </c>
      <c r="K308" s="28">
        <f t="shared" si="12"/>
        <v>0</v>
      </c>
      <c r="L308" s="28"/>
      <c r="M308" s="29">
        <v>0</v>
      </c>
      <c r="N308" s="29">
        <v>0</v>
      </c>
      <c r="O308" s="29">
        <v>0</v>
      </c>
      <c r="P308" s="29">
        <f t="shared" si="13"/>
        <v>0</v>
      </c>
      <c r="Q308" s="29"/>
      <c r="R308" s="29">
        <v>7</v>
      </c>
      <c r="S308" s="29">
        <v>30</v>
      </c>
      <c r="T308" s="26" t="s">
        <v>841</v>
      </c>
    </row>
    <row r="309" spans="1:20" s="14" customFormat="1" ht="20.100000000000001" customHeight="1" x14ac:dyDescent="0.25">
      <c r="A309" s="26">
        <v>48</v>
      </c>
      <c r="B309" s="26" t="s">
        <v>231</v>
      </c>
      <c r="C309" s="20" t="s">
        <v>232</v>
      </c>
      <c r="D309" s="26" t="s">
        <v>16</v>
      </c>
      <c r="E309" s="26" t="s">
        <v>17</v>
      </c>
      <c r="F309" s="26" t="s">
        <v>693</v>
      </c>
      <c r="G309" s="26">
        <v>0</v>
      </c>
      <c r="H309" s="27">
        <v>42602</v>
      </c>
      <c r="I309" s="26">
        <v>0</v>
      </c>
      <c r="J309" s="27">
        <v>42602</v>
      </c>
      <c r="K309" s="28">
        <f t="shared" si="12"/>
        <v>0</v>
      </c>
      <c r="L309" s="28"/>
      <c r="M309" s="29">
        <v>0</v>
      </c>
      <c r="N309" s="29">
        <v>0</v>
      </c>
      <c r="O309" s="29">
        <v>0</v>
      </c>
      <c r="P309" s="29">
        <f t="shared" si="13"/>
        <v>0</v>
      </c>
      <c r="Q309" s="29"/>
      <c r="R309" s="29">
        <v>7</v>
      </c>
      <c r="S309" s="29">
        <v>30</v>
      </c>
      <c r="T309" s="26" t="s">
        <v>841</v>
      </c>
    </row>
    <row r="310" spans="1:20" s="14" customFormat="1" ht="20.100000000000001" customHeight="1" x14ac:dyDescent="0.25">
      <c r="A310" s="26">
        <v>49</v>
      </c>
      <c r="B310" s="26" t="s">
        <v>233</v>
      </c>
      <c r="C310" s="20" t="s">
        <v>234</v>
      </c>
      <c r="D310" s="26" t="s">
        <v>16</v>
      </c>
      <c r="E310" s="26" t="s">
        <v>17</v>
      </c>
      <c r="F310" s="26" t="s">
        <v>693</v>
      </c>
      <c r="G310" s="26">
        <v>0</v>
      </c>
      <c r="H310" s="27">
        <v>42602</v>
      </c>
      <c r="I310" s="26">
        <v>0</v>
      </c>
      <c r="J310" s="27">
        <v>42602</v>
      </c>
      <c r="K310" s="28">
        <f t="shared" si="12"/>
        <v>0</v>
      </c>
      <c r="L310" s="28"/>
      <c r="M310" s="29">
        <v>0</v>
      </c>
      <c r="N310" s="29">
        <v>0</v>
      </c>
      <c r="O310" s="29">
        <v>0</v>
      </c>
      <c r="P310" s="29">
        <f t="shared" si="13"/>
        <v>0</v>
      </c>
      <c r="Q310" s="29"/>
      <c r="R310" s="29">
        <v>7</v>
      </c>
      <c r="S310" s="29">
        <v>30</v>
      </c>
      <c r="T310" s="26" t="s">
        <v>841</v>
      </c>
    </row>
    <row r="311" spans="1:20" s="14" customFormat="1" ht="20.100000000000001" customHeight="1" x14ac:dyDescent="0.25">
      <c r="A311" s="26">
        <v>50</v>
      </c>
      <c r="B311" s="26" t="s">
        <v>235</v>
      </c>
      <c r="C311" s="20" t="s">
        <v>236</v>
      </c>
      <c r="D311" s="26" t="s">
        <v>16</v>
      </c>
      <c r="E311" s="26" t="s">
        <v>17</v>
      </c>
      <c r="F311" s="26" t="s">
        <v>693</v>
      </c>
      <c r="G311" s="26">
        <v>0</v>
      </c>
      <c r="H311" s="27">
        <v>42602</v>
      </c>
      <c r="I311" s="26">
        <v>0</v>
      </c>
      <c r="J311" s="27">
        <v>42602</v>
      </c>
      <c r="K311" s="28">
        <f t="shared" si="12"/>
        <v>0</v>
      </c>
      <c r="L311" s="28"/>
      <c r="M311" s="29">
        <v>0</v>
      </c>
      <c r="N311" s="29">
        <v>0</v>
      </c>
      <c r="O311" s="29">
        <v>0</v>
      </c>
      <c r="P311" s="29">
        <f t="shared" si="13"/>
        <v>0</v>
      </c>
      <c r="Q311" s="29"/>
      <c r="R311" s="29">
        <v>7</v>
      </c>
      <c r="S311" s="29">
        <v>30</v>
      </c>
      <c r="T311" s="26" t="s">
        <v>841</v>
      </c>
    </row>
    <row r="312" spans="1:20" s="14" customFormat="1" ht="20.100000000000001" customHeight="1" x14ac:dyDescent="0.25">
      <c r="A312" s="26">
        <v>51</v>
      </c>
      <c r="B312" s="26" t="s">
        <v>264</v>
      </c>
      <c r="C312" s="20" t="s">
        <v>265</v>
      </c>
      <c r="D312" s="26" t="s">
        <v>16</v>
      </c>
      <c r="E312" s="26" t="s">
        <v>17</v>
      </c>
      <c r="F312" s="26" t="s">
        <v>693</v>
      </c>
      <c r="G312" s="26">
        <v>0</v>
      </c>
      <c r="H312" s="27">
        <v>42602</v>
      </c>
      <c r="I312" s="26">
        <v>0</v>
      </c>
      <c r="J312" s="27">
        <v>42602</v>
      </c>
      <c r="K312" s="28">
        <f t="shared" si="12"/>
        <v>0</v>
      </c>
      <c r="L312" s="28"/>
      <c r="M312" s="29">
        <v>0</v>
      </c>
      <c r="N312" s="29">
        <v>0</v>
      </c>
      <c r="O312" s="29">
        <v>0</v>
      </c>
      <c r="P312" s="29">
        <f t="shared" si="13"/>
        <v>0</v>
      </c>
      <c r="Q312" s="29"/>
      <c r="R312" s="29">
        <v>7</v>
      </c>
      <c r="S312" s="29">
        <v>30</v>
      </c>
      <c r="T312" s="26" t="s">
        <v>841</v>
      </c>
    </row>
    <row r="313" spans="1:20" s="14" customFormat="1" ht="20.100000000000001" customHeight="1" x14ac:dyDescent="0.25">
      <c r="A313" s="26">
        <v>52</v>
      </c>
      <c r="B313" s="26" t="s">
        <v>270</v>
      </c>
      <c r="C313" s="20" t="s">
        <v>271</v>
      </c>
      <c r="D313" s="26" t="s">
        <v>16</v>
      </c>
      <c r="E313" s="26" t="s">
        <v>17</v>
      </c>
      <c r="F313" s="26" t="s">
        <v>693</v>
      </c>
      <c r="G313" s="26">
        <v>0</v>
      </c>
      <c r="H313" s="27">
        <v>42602</v>
      </c>
      <c r="I313" s="26">
        <v>0</v>
      </c>
      <c r="J313" s="27">
        <v>42602</v>
      </c>
      <c r="K313" s="28">
        <f t="shared" si="12"/>
        <v>0</v>
      </c>
      <c r="L313" s="28"/>
      <c r="M313" s="29">
        <v>0</v>
      </c>
      <c r="N313" s="29">
        <v>0</v>
      </c>
      <c r="O313" s="29">
        <v>0</v>
      </c>
      <c r="P313" s="29">
        <f t="shared" si="13"/>
        <v>0</v>
      </c>
      <c r="Q313" s="29"/>
      <c r="R313" s="29">
        <v>7</v>
      </c>
      <c r="S313" s="29">
        <v>30</v>
      </c>
      <c r="T313" s="26" t="s">
        <v>841</v>
      </c>
    </row>
    <row r="314" spans="1:20" s="14" customFormat="1" ht="20.100000000000001" customHeight="1" x14ac:dyDescent="0.25">
      <c r="A314" s="26">
        <v>53</v>
      </c>
      <c r="B314" s="26" t="s">
        <v>272</v>
      </c>
      <c r="C314" s="20" t="s">
        <v>273</v>
      </c>
      <c r="D314" s="26" t="s">
        <v>16</v>
      </c>
      <c r="E314" s="26" t="s">
        <v>17</v>
      </c>
      <c r="F314" s="26" t="s">
        <v>693</v>
      </c>
      <c r="G314" s="26">
        <v>2</v>
      </c>
      <c r="H314" s="27">
        <v>42602</v>
      </c>
      <c r="I314" s="26" t="s">
        <v>751</v>
      </c>
      <c r="J314" s="27">
        <v>42602</v>
      </c>
      <c r="K314" s="28">
        <f t="shared" si="12"/>
        <v>-14</v>
      </c>
      <c r="L314" s="28" t="s">
        <v>766</v>
      </c>
      <c r="M314" s="29">
        <v>0</v>
      </c>
      <c r="N314" s="29">
        <v>0</v>
      </c>
      <c r="O314" s="29">
        <v>0</v>
      </c>
      <c r="P314" s="29">
        <f t="shared" si="13"/>
        <v>0</v>
      </c>
      <c r="Q314" s="29"/>
      <c r="R314" s="29">
        <v>7</v>
      </c>
      <c r="S314" s="29">
        <v>30</v>
      </c>
      <c r="T314" s="26" t="s">
        <v>841</v>
      </c>
    </row>
    <row r="315" spans="1:20" s="14" customFormat="1" ht="20.100000000000001" customHeight="1" x14ac:dyDescent="0.25">
      <c r="A315" s="26">
        <v>54</v>
      </c>
      <c r="B315" s="26" t="s">
        <v>281</v>
      </c>
      <c r="C315" s="20" t="s">
        <v>282</v>
      </c>
      <c r="D315" s="26" t="s">
        <v>16</v>
      </c>
      <c r="E315" s="26" t="s">
        <v>17</v>
      </c>
      <c r="F315" s="26" t="s">
        <v>693</v>
      </c>
      <c r="G315" s="26">
        <v>0</v>
      </c>
      <c r="H315" s="27">
        <v>42602</v>
      </c>
      <c r="I315" s="26" t="s">
        <v>738</v>
      </c>
      <c r="J315" s="27">
        <v>42602</v>
      </c>
      <c r="K315" s="28">
        <f t="shared" si="12"/>
        <v>-4</v>
      </c>
      <c r="L315" s="28" t="s">
        <v>766</v>
      </c>
      <c r="M315" s="29">
        <v>0</v>
      </c>
      <c r="N315" s="29">
        <v>0</v>
      </c>
      <c r="O315" s="29">
        <v>0</v>
      </c>
      <c r="P315" s="29">
        <f t="shared" si="13"/>
        <v>0</v>
      </c>
      <c r="Q315" s="29"/>
      <c r="R315" s="29">
        <v>7</v>
      </c>
      <c r="S315" s="29">
        <v>30</v>
      </c>
      <c r="T315" s="26" t="s">
        <v>841</v>
      </c>
    </row>
    <row r="316" spans="1:20" s="14" customFormat="1" ht="20.100000000000001" customHeight="1" x14ac:dyDescent="0.25">
      <c r="A316" s="26">
        <v>55</v>
      </c>
      <c r="B316" s="26" t="s">
        <v>283</v>
      </c>
      <c r="C316" s="20" t="s">
        <v>284</v>
      </c>
      <c r="D316" s="26" t="s">
        <v>16</v>
      </c>
      <c r="E316" s="26" t="s">
        <v>17</v>
      </c>
      <c r="F316" s="26" t="s">
        <v>693</v>
      </c>
      <c r="G316" s="26">
        <v>0</v>
      </c>
      <c r="H316" s="27">
        <v>42602</v>
      </c>
      <c r="I316" s="26">
        <v>0</v>
      </c>
      <c r="J316" s="27">
        <v>42602</v>
      </c>
      <c r="K316" s="28">
        <f t="shared" si="12"/>
        <v>0</v>
      </c>
      <c r="L316" s="28"/>
      <c r="M316" s="29">
        <v>0</v>
      </c>
      <c r="N316" s="29">
        <v>0</v>
      </c>
      <c r="O316" s="29">
        <v>0</v>
      </c>
      <c r="P316" s="29">
        <f t="shared" si="13"/>
        <v>0</v>
      </c>
      <c r="Q316" s="29"/>
      <c r="R316" s="29">
        <v>7</v>
      </c>
      <c r="S316" s="29">
        <v>30</v>
      </c>
      <c r="T316" s="26" t="s">
        <v>841</v>
      </c>
    </row>
    <row r="317" spans="1:20" s="14" customFormat="1" ht="20.100000000000001" customHeight="1" x14ac:dyDescent="0.25">
      <c r="A317" s="26">
        <v>56</v>
      </c>
      <c r="B317" s="26" t="s">
        <v>285</v>
      </c>
      <c r="C317" s="20" t="s">
        <v>286</v>
      </c>
      <c r="D317" s="26" t="s">
        <v>16</v>
      </c>
      <c r="E317" s="26" t="s">
        <v>17</v>
      </c>
      <c r="F317" s="26" t="s">
        <v>693</v>
      </c>
      <c r="G317" s="26">
        <v>0</v>
      </c>
      <c r="H317" s="27">
        <v>42602</v>
      </c>
      <c r="I317" s="26">
        <v>0</v>
      </c>
      <c r="J317" s="27">
        <v>42602</v>
      </c>
      <c r="K317" s="28">
        <f t="shared" si="12"/>
        <v>0</v>
      </c>
      <c r="L317" s="28"/>
      <c r="M317" s="29">
        <v>0</v>
      </c>
      <c r="N317" s="29">
        <v>0</v>
      </c>
      <c r="O317" s="29">
        <v>0</v>
      </c>
      <c r="P317" s="29">
        <f t="shared" si="13"/>
        <v>0</v>
      </c>
      <c r="Q317" s="29"/>
      <c r="R317" s="29">
        <v>7</v>
      </c>
      <c r="S317" s="29">
        <v>30</v>
      </c>
      <c r="T317" s="26" t="s">
        <v>841</v>
      </c>
    </row>
    <row r="318" spans="1:20" s="14" customFormat="1" ht="20.100000000000001" customHeight="1" x14ac:dyDescent="0.25">
      <c r="A318" s="26">
        <v>57</v>
      </c>
      <c r="B318" s="26" t="s">
        <v>287</v>
      </c>
      <c r="C318" s="20" t="s">
        <v>288</v>
      </c>
      <c r="D318" s="26" t="s">
        <v>16</v>
      </c>
      <c r="E318" s="26" t="s">
        <v>17</v>
      </c>
      <c r="F318" s="26" t="s">
        <v>693</v>
      </c>
      <c r="G318" s="26">
        <v>0</v>
      </c>
      <c r="H318" s="27">
        <v>42602</v>
      </c>
      <c r="I318" s="26">
        <v>0</v>
      </c>
      <c r="J318" s="27">
        <v>42602</v>
      </c>
      <c r="K318" s="28">
        <f t="shared" si="12"/>
        <v>0</v>
      </c>
      <c r="L318" s="28"/>
      <c r="M318" s="29">
        <v>0</v>
      </c>
      <c r="N318" s="29">
        <v>0</v>
      </c>
      <c r="O318" s="29">
        <v>0</v>
      </c>
      <c r="P318" s="29">
        <f t="shared" si="13"/>
        <v>0</v>
      </c>
      <c r="Q318" s="29"/>
      <c r="R318" s="29">
        <v>7</v>
      </c>
      <c r="S318" s="29">
        <v>30</v>
      </c>
      <c r="T318" s="26" t="s">
        <v>841</v>
      </c>
    </row>
    <row r="319" spans="1:20" s="14" customFormat="1" ht="20.100000000000001" customHeight="1" x14ac:dyDescent="0.25">
      <c r="A319" s="26">
        <v>58</v>
      </c>
      <c r="B319" s="26" t="s">
        <v>289</v>
      </c>
      <c r="C319" s="20" t="s">
        <v>290</v>
      </c>
      <c r="D319" s="26" t="s">
        <v>16</v>
      </c>
      <c r="E319" s="26" t="s">
        <v>17</v>
      </c>
      <c r="F319" s="26" t="s">
        <v>693</v>
      </c>
      <c r="G319" s="26">
        <v>0</v>
      </c>
      <c r="H319" s="27">
        <v>42602</v>
      </c>
      <c r="I319" s="26">
        <v>0</v>
      </c>
      <c r="J319" s="27">
        <v>42602</v>
      </c>
      <c r="K319" s="28">
        <f t="shared" si="12"/>
        <v>0</v>
      </c>
      <c r="L319" s="28"/>
      <c r="M319" s="29">
        <v>0</v>
      </c>
      <c r="N319" s="29">
        <v>0</v>
      </c>
      <c r="O319" s="29">
        <v>0</v>
      </c>
      <c r="P319" s="29">
        <f t="shared" si="13"/>
        <v>0</v>
      </c>
      <c r="Q319" s="29"/>
      <c r="R319" s="29">
        <v>7</v>
      </c>
      <c r="S319" s="29">
        <v>30</v>
      </c>
      <c r="T319" s="26" t="s">
        <v>841</v>
      </c>
    </row>
    <row r="320" spans="1:20" s="14" customFormat="1" ht="20.100000000000001" customHeight="1" x14ac:dyDescent="0.25">
      <c r="A320" s="26">
        <v>59</v>
      </c>
      <c r="B320" s="26" t="s">
        <v>291</v>
      </c>
      <c r="C320" s="20" t="s">
        <v>804</v>
      </c>
      <c r="D320" s="26" t="s">
        <v>16</v>
      </c>
      <c r="E320" s="26" t="s">
        <v>17</v>
      </c>
      <c r="F320" s="26" t="s">
        <v>693</v>
      </c>
      <c r="G320" s="26">
        <v>0</v>
      </c>
      <c r="H320" s="27">
        <v>42602</v>
      </c>
      <c r="I320" s="26">
        <v>0</v>
      </c>
      <c r="J320" s="27">
        <v>42602</v>
      </c>
      <c r="K320" s="28">
        <f t="shared" si="12"/>
        <v>0</v>
      </c>
      <c r="L320" s="28"/>
      <c r="M320" s="29">
        <v>0</v>
      </c>
      <c r="N320" s="29">
        <v>0</v>
      </c>
      <c r="O320" s="29">
        <v>0</v>
      </c>
      <c r="P320" s="29">
        <f t="shared" si="13"/>
        <v>0</v>
      </c>
      <c r="Q320" s="29"/>
      <c r="R320" s="29">
        <v>7</v>
      </c>
      <c r="S320" s="29">
        <v>30</v>
      </c>
      <c r="T320" s="26" t="s">
        <v>841</v>
      </c>
    </row>
    <row r="321" spans="1:20" s="14" customFormat="1" ht="20.100000000000001" customHeight="1" x14ac:dyDescent="0.25">
      <c r="A321" s="26">
        <v>60</v>
      </c>
      <c r="B321" s="26" t="s">
        <v>303</v>
      </c>
      <c r="C321" s="20" t="s">
        <v>304</v>
      </c>
      <c r="D321" s="26" t="s">
        <v>16</v>
      </c>
      <c r="E321" s="26" t="s">
        <v>17</v>
      </c>
      <c r="F321" s="26" t="s">
        <v>693</v>
      </c>
      <c r="G321" s="26">
        <v>4</v>
      </c>
      <c r="H321" s="27">
        <v>42602</v>
      </c>
      <c r="I321" s="26" t="s">
        <v>739</v>
      </c>
      <c r="J321" s="27">
        <v>42602</v>
      </c>
      <c r="K321" s="28">
        <f t="shared" si="12"/>
        <v>1</v>
      </c>
      <c r="L321" s="28" t="s">
        <v>765</v>
      </c>
      <c r="M321" s="29">
        <v>0</v>
      </c>
      <c r="N321" s="29">
        <v>0</v>
      </c>
      <c r="O321" s="29">
        <v>0</v>
      </c>
      <c r="P321" s="29">
        <f t="shared" si="13"/>
        <v>0</v>
      </c>
      <c r="Q321" s="29"/>
      <c r="R321" s="29">
        <v>7</v>
      </c>
      <c r="S321" s="29">
        <v>30</v>
      </c>
      <c r="T321" s="26" t="s">
        <v>841</v>
      </c>
    </row>
    <row r="322" spans="1:20" s="14" customFormat="1" ht="20.100000000000001" customHeight="1" x14ac:dyDescent="0.25">
      <c r="A322" s="26">
        <v>61</v>
      </c>
      <c r="B322" s="26" t="s">
        <v>306</v>
      </c>
      <c r="C322" s="20" t="s">
        <v>307</v>
      </c>
      <c r="D322" s="26" t="s">
        <v>16</v>
      </c>
      <c r="E322" s="26" t="s">
        <v>17</v>
      </c>
      <c r="F322" s="26" t="s">
        <v>693</v>
      </c>
      <c r="G322" s="26">
        <v>0</v>
      </c>
      <c r="H322" s="27">
        <v>42602</v>
      </c>
      <c r="I322" s="26">
        <v>0</v>
      </c>
      <c r="J322" s="27">
        <v>42602</v>
      </c>
      <c r="K322" s="28">
        <f t="shared" si="12"/>
        <v>0</v>
      </c>
      <c r="L322" s="28"/>
      <c r="M322" s="29">
        <v>0</v>
      </c>
      <c r="N322" s="29">
        <v>0</v>
      </c>
      <c r="O322" s="29">
        <v>0</v>
      </c>
      <c r="P322" s="29">
        <f t="shared" si="13"/>
        <v>0</v>
      </c>
      <c r="Q322" s="29"/>
      <c r="R322" s="29">
        <v>7</v>
      </c>
      <c r="S322" s="29">
        <v>30</v>
      </c>
      <c r="T322" s="26" t="s">
        <v>841</v>
      </c>
    </row>
    <row r="323" spans="1:20" s="14" customFormat="1" ht="20.100000000000001" customHeight="1" x14ac:dyDescent="0.25">
      <c r="A323" s="26">
        <v>62</v>
      </c>
      <c r="B323" s="26" t="s">
        <v>318</v>
      </c>
      <c r="C323" s="20" t="s">
        <v>319</v>
      </c>
      <c r="D323" s="26" t="s">
        <v>16</v>
      </c>
      <c r="E323" s="26" t="s">
        <v>17</v>
      </c>
      <c r="F323" s="26" t="s">
        <v>693</v>
      </c>
      <c r="G323" s="26">
        <v>0</v>
      </c>
      <c r="H323" s="27">
        <v>42602</v>
      </c>
      <c r="I323" s="26">
        <v>0</v>
      </c>
      <c r="J323" s="27">
        <v>42602</v>
      </c>
      <c r="K323" s="28">
        <f t="shared" si="12"/>
        <v>0</v>
      </c>
      <c r="L323" s="28"/>
      <c r="M323" s="29">
        <v>0</v>
      </c>
      <c r="N323" s="29">
        <v>0</v>
      </c>
      <c r="O323" s="29">
        <v>0</v>
      </c>
      <c r="P323" s="29">
        <f t="shared" si="13"/>
        <v>0</v>
      </c>
      <c r="Q323" s="29"/>
      <c r="R323" s="29">
        <v>7</v>
      </c>
      <c r="S323" s="29">
        <v>30</v>
      </c>
      <c r="T323" s="26" t="s">
        <v>841</v>
      </c>
    </row>
    <row r="324" spans="1:20" s="14" customFormat="1" ht="20.100000000000001" customHeight="1" x14ac:dyDescent="0.25">
      <c r="A324" s="26">
        <v>63</v>
      </c>
      <c r="B324" s="26" t="s">
        <v>320</v>
      </c>
      <c r="C324" s="20" t="s">
        <v>321</v>
      </c>
      <c r="D324" s="26" t="s">
        <v>16</v>
      </c>
      <c r="E324" s="26" t="s">
        <v>17</v>
      </c>
      <c r="F324" s="26" t="s">
        <v>693</v>
      </c>
      <c r="G324" s="26">
        <v>0</v>
      </c>
      <c r="H324" s="27">
        <v>42602</v>
      </c>
      <c r="I324" s="26">
        <v>0</v>
      </c>
      <c r="J324" s="27">
        <v>42602</v>
      </c>
      <c r="K324" s="28">
        <f t="shared" si="12"/>
        <v>0</v>
      </c>
      <c r="L324" s="28"/>
      <c r="M324" s="29">
        <v>0</v>
      </c>
      <c r="N324" s="29">
        <v>0</v>
      </c>
      <c r="O324" s="29">
        <v>0</v>
      </c>
      <c r="P324" s="29">
        <f t="shared" si="13"/>
        <v>0</v>
      </c>
      <c r="Q324" s="29"/>
      <c r="R324" s="29">
        <v>7</v>
      </c>
      <c r="S324" s="29">
        <v>30</v>
      </c>
      <c r="T324" s="26" t="s">
        <v>841</v>
      </c>
    </row>
    <row r="325" spans="1:20" s="14" customFormat="1" ht="20.100000000000001" customHeight="1" x14ac:dyDescent="0.25">
      <c r="A325" s="26">
        <v>64</v>
      </c>
      <c r="B325" s="26" t="s">
        <v>322</v>
      </c>
      <c r="C325" s="20" t="s">
        <v>323</v>
      </c>
      <c r="D325" s="26" t="s">
        <v>16</v>
      </c>
      <c r="E325" s="26" t="s">
        <v>17</v>
      </c>
      <c r="F325" s="26" t="s">
        <v>693</v>
      </c>
      <c r="G325" s="26">
        <v>0</v>
      </c>
      <c r="H325" s="27">
        <v>42602</v>
      </c>
      <c r="I325" s="26">
        <v>0</v>
      </c>
      <c r="J325" s="27">
        <v>42602</v>
      </c>
      <c r="K325" s="28">
        <f t="shared" si="12"/>
        <v>0</v>
      </c>
      <c r="L325" s="28"/>
      <c r="M325" s="29">
        <v>0</v>
      </c>
      <c r="N325" s="29">
        <v>0</v>
      </c>
      <c r="O325" s="29">
        <v>0</v>
      </c>
      <c r="P325" s="29">
        <f t="shared" si="13"/>
        <v>0</v>
      </c>
      <c r="Q325" s="29"/>
      <c r="R325" s="29">
        <v>7</v>
      </c>
      <c r="S325" s="29">
        <v>30</v>
      </c>
      <c r="T325" s="26" t="s">
        <v>841</v>
      </c>
    </row>
    <row r="326" spans="1:20" s="14" customFormat="1" ht="20.100000000000001" customHeight="1" x14ac:dyDescent="0.25">
      <c r="A326" s="26">
        <v>65</v>
      </c>
      <c r="B326" s="26" t="s">
        <v>324</v>
      </c>
      <c r="C326" s="20" t="s">
        <v>325</v>
      </c>
      <c r="D326" s="26" t="s">
        <v>16</v>
      </c>
      <c r="E326" s="26" t="s">
        <v>17</v>
      </c>
      <c r="F326" s="26" t="s">
        <v>693</v>
      </c>
      <c r="G326" s="26">
        <v>0</v>
      </c>
      <c r="H326" s="27">
        <v>42602</v>
      </c>
      <c r="I326" s="26">
        <v>0</v>
      </c>
      <c r="J326" s="27">
        <v>42602</v>
      </c>
      <c r="K326" s="28">
        <f t="shared" ref="K326:K389" si="14">+G326-I326</f>
        <v>0</v>
      </c>
      <c r="L326" s="28"/>
      <c r="M326" s="29">
        <v>0</v>
      </c>
      <c r="N326" s="29">
        <v>0</v>
      </c>
      <c r="O326" s="29">
        <v>0</v>
      </c>
      <c r="P326" s="29">
        <f t="shared" ref="P326:P389" si="15">N326-O326</f>
        <v>0</v>
      </c>
      <c r="Q326" s="29"/>
      <c r="R326" s="29">
        <v>7</v>
      </c>
      <c r="S326" s="29">
        <v>30</v>
      </c>
      <c r="T326" s="26" t="s">
        <v>841</v>
      </c>
    </row>
    <row r="327" spans="1:20" s="14" customFormat="1" ht="20.100000000000001" customHeight="1" x14ac:dyDescent="0.25">
      <c r="A327" s="26">
        <v>66</v>
      </c>
      <c r="B327" s="26" t="s">
        <v>326</v>
      </c>
      <c r="C327" s="20" t="s">
        <v>327</v>
      </c>
      <c r="D327" s="26" t="s">
        <v>16</v>
      </c>
      <c r="E327" s="26" t="s">
        <v>17</v>
      </c>
      <c r="F327" s="26" t="s">
        <v>693</v>
      </c>
      <c r="G327" s="26">
        <v>0</v>
      </c>
      <c r="H327" s="27">
        <v>42602</v>
      </c>
      <c r="I327" s="26">
        <v>0</v>
      </c>
      <c r="J327" s="27">
        <v>42602</v>
      </c>
      <c r="K327" s="28">
        <f t="shared" si="14"/>
        <v>0</v>
      </c>
      <c r="L327" s="28"/>
      <c r="M327" s="29">
        <v>0</v>
      </c>
      <c r="N327" s="29">
        <v>0</v>
      </c>
      <c r="O327" s="29">
        <v>0</v>
      </c>
      <c r="P327" s="29">
        <f t="shared" si="15"/>
        <v>0</v>
      </c>
      <c r="Q327" s="29"/>
      <c r="R327" s="29">
        <v>7</v>
      </c>
      <c r="S327" s="29">
        <v>30</v>
      </c>
      <c r="T327" s="26" t="s">
        <v>841</v>
      </c>
    </row>
    <row r="328" spans="1:20" s="14" customFormat="1" ht="20.100000000000001" customHeight="1" x14ac:dyDescent="0.25">
      <c r="A328" s="26">
        <v>67</v>
      </c>
      <c r="B328" s="26" t="s">
        <v>328</v>
      </c>
      <c r="C328" s="20" t="s">
        <v>329</v>
      </c>
      <c r="D328" s="26" t="s">
        <v>16</v>
      </c>
      <c r="E328" s="26" t="s">
        <v>17</v>
      </c>
      <c r="F328" s="26" t="s">
        <v>693</v>
      </c>
      <c r="G328" s="26">
        <v>0</v>
      </c>
      <c r="H328" s="27">
        <v>42602</v>
      </c>
      <c r="I328" s="26">
        <v>0</v>
      </c>
      <c r="J328" s="27">
        <v>42602</v>
      </c>
      <c r="K328" s="28">
        <f t="shared" si="14"/>
        <v>0</v>
      </c>
      <c r="L328" s="28"/>
      <c r="M328" s="29">
        <v>0</v>
      </c>
      <c r="N328" s="29">
        <v>0</v>
      </c>
      <c r="O328" s="29">
        <v>0</v>
      </c>
      <c r="P328" s="29">
        <f t="shared" si="15"/>
        <v>0</v>
      </c>
      <c r="Q328" s="29"/>
      <c r="R328" s="29">
        <v>7</v>
      </c>
      <c r="S328" s="29">
        <v>30</v>
      </c>
      <c r="T328" s="26" t="s">
        <v>841</v>
      </c>
    </row>
    <row r="329" spans="1:20" s="14" customFormat="1" ht="20.100000000000001" customHeight="1" x14ac:dyDescent="0.25">
      <c r="A329" s="26">
        <v>68</v>
      </c>
      <c r="B329" s="26" t="s">
        <v>330</v>
      </c>
      <c r="C329" s="20" t="s">
        <v>331</v>
      </c>
      <c r="D329" s="26" t="s">
        <v>16</v>
      </c>
      <c r="E329" s="26" t="s">
        <v>17</v>
      </c>
      <c r="F329" s="26" t="s">
        <v>693</v>
      </c>
      <c r="G329" s="26">
        <v>0</v>
      </c>
      <c r="H329" s="27">
        <v>42602</v>
      </c>
      <c r="I329" s="26" t="s">
        <v>752</v>
      </c>
      <c r="J329" s="27">
        <v>42602</v>
      </c>
      <c r="K329" s="28">
        <f t="shared" si="14"/>
        <v>-8</v>
      </c>
      <c r="L329" s="28" t="s">
        <v>766</v>
      </c>
      <c r="M329" s="29">
        <v>0</v>
      </c>
      <c r="N329" s="29">
        <v>0</v>
      </c>
      <c r="O329" s="29">
        <v>0</v>
      </c>
      <c r="P329" s="29">
        <f t="shared" si="15"/>
        <v>0</v>
      </c>
      <c r="Q329" s="29"/>
      <c r="R329" s="29">
        <v>7</v>
      </c>
      <c r="S329" s="29">
        <v>30</v>
      </c>
      <c r="T329" s="26" t="s">
        <v>841</v>
      </c>
    </row>
    <row r="330" spans="1:20" s="14" customFormat="1" ht="20.100000000000001" customHeight="1" x14ac:dyDescent="0.25">
      <c r="A330" s="26">
        <v>69</v>
      </c>
      <c r="B330" s="26" t="s">
        <v>332</v>
      </c>
      <c r="C330" s="20" t="s">
        <v>333</v>
      </c>
      <c r="D330" s="26" t="s">
        <v>16</v>
      </c>
      <c r="E330" s="26" t="s">
        <v>17</v>
      </c>
      <c r="F330" s="26" t="s">
        <v>693</v>
      </c>
      <c r="G330" s="26">
        <v>0</v>
      </c>
      <c r="H330" s="27">
        <v>42602</v>
      </c>
      <c r="I330" s="26">
        <v>0</v>
      </c>
      <c r="J330" s="27">
        <v>42602</v>
      </c>
      <c r="K330" s="28">
        <f t="shared" si="14"/>
        <v>0</v>
      </c>
      <c r="L330" s="28"/>
      <c r="M330" s="29">
        <v>0</v>
      </c>
      <c r="N330" s="29">
        <v>0</v>
      </c>
      <c r="O330" s="29">
        <v>0</v>
      </c>
      <c r="P330" s="29">
        <f t="shared" si="15"/>
        <v>0</v>
      </c>
      <c r="Q330" s="29"/>
      <c r="R330" s="29">
        <v>7</v>
      </c>
      <c r="S330" s="29">
        <v>30</v>
      </c>
      <c r="T330" s="26" t="s">
        <v>841</v>
      </c>
    </row>
    <row r="331" spans="1:20" s="14" customFormat="1" ht="20.100000000000001" customHeight="1" x14ac:dyDescent="0.25">
      <c r="A331" s="26">
        <v>70</v>
      </c>
      <c r="B331" s="26" t="s">
        <v>334</v>
      </c>
      <c r="C331" s="20" t="s">
        <v>335</v>
      </c>
      <c r="D331" s="26" t="s">
        <v>16</v>
      </c>
      <c r="E331" s="26" t="s">
        <v>17</v>
      </c>
      <c r="F331" s="26" t="s">
        <v>693</v>
      </c>
      <c r="G331" s="26">
        <v>0</v>
      </c>
      <c r="H331" s="27">
        <v>42602</v>
      </c>
      <c r="I331" s="26">
        <v>0</v>
      </c>
      <c r="J331" s="27">
        <v>42602</v>
      </c>
      <c r="K331" s="28">
        <f t="shared" si="14"/>
        <v>0</v>
      </c>
      <c r="L331" s="28"/>
      <c r="M331" s="29">
        <v>0</v>
      </c>
      <c r="N331" s="29">
        <v>0</v>
      </c>
      <c r="O331" s="29">
        <v>0</v>
      </c>
      <c r="P331" s="29">
        <f t="shared" si="15"/>
        <v>0</v>
      </c>
      <c r="Q331" s="29"/>
      <c r="R331" s="29">
        <v>7</v>
      </c>
      <c r="S331" s="29">
        <v>30</v>
      </c>
      <c r="T331" s="26" t="s">
        <v>841</v>
      </c>
    </row>
    <row r="332" spans="1:20" s="14" customFormat="1" ht="20.100000000000001" customHeight="1" x14ac:dyDescent="0.25">
      <c r="A332" s="26">
        <v>71</v>
      </c>
      <c r="B332" s="26" t="s">
        <v>336</v>
      </c>
      <c r="C332" s="20" t="s">
        <v>337</v>
      </c>
      <c r="D332" s="26" t="s">
        <v>16</v>
      </c>
      <c r="E332" s="26" t="s">
        <v>17</v>
      </c>
      <c r="F332" s="26" t="s">
        <v>693</v>
      </c>
      <c r="G332" s="26">
        <v>0</v>
      </c>
      <c r="H332" s="27">
        <v>42602</v>
      </c>
      <c r="I332" s="26" t="s">
        <v>743</v>
      </c>
      <c r="J332" s="27">
        <v>42602</v>
      </c>
      <c r="K332" s="28">
        <f t="shared" si="14"/>
        <v>-1</v>
      </c>
      <c r="L332" s="28" t="s">
        <v>766</v>
      </c>
      <c r="M332" s="29">
        <v>0</v>
      </c>
      <c r="N332" s="29">
        <v>0</v>
      </c>
      <c r="O332" s="29">
        <v>0</v>
      </c>
      <c r="P332" s="29">
        <f t="shared" si="15"/>
        <v>0</v>
      </c>
      <c r="Q332" s="29"/>
      <c r="R332" s="29">
        <v>7</v>
      </c>
      <c r="S332" s="29">
        <v>30</v>
      </c>
      <c r="T332" s="26" t="s">
        <v>841</v>
      </c>
    </row>
    <row r="333" spans="1:20" s="14" customFormat="1" ht="20.100000000000001" customHeight="1" x14ac:dyDescent="0.25">
      <c r="A333" s="26">
        <v>72</v>
      </c>
      <c r="B333" s="26" t="s">
        <v>338</v>
      </c>
      <c r="C333" s="20" t="s">
        <v>339</v>
      </c>
      <c r="D333" s="26" t="s">
        <v>16</v>
      </c>
      <c r="E333" s="26" t="s">
        <v>17</v>
      </c>
      <c r="F333" s="26" t="s">
        <v>693</v>
      </c>
      <c r="G333" s="26">
        <v>0</v>
      </c>
      <c r="H333" s="27">
        <v>42602</v>
      </c>
      <c r="I333" s="26">
        <v>0</v>
      </c>
      <c r="J333" s="27">
        <v>42602</v>
      </c>
      <c r="K333" s="28">
        <f t="shared" si="14"/>
        <v>0</v>
      </c>
      <c r="L333" s="28"/>
      <c r="M333" s="29">
        <v>0</v>
      </c>
      <c r="N333" s="29">
        <v>0</v>
      </c>
      <c r="O333" s="29">
        <v>0</v>
      </c>
      <c r="P333" s="29">
        <f t="shared" si="15"/>
        <v>0</v>
      </c>
      <c r="Q333" s="29"/>
      <c r="R333" s="29">
        <v>7</v>
      </c>
      <c r="S333" s="29">
        <v>30</v>
      </c>
      <c r="T333" s="26" t="s">
        <v>841</v>
      </c>
    </row>
    <row r="334" spans="1:20" s="14" customFormat="1" ht="20.100000000000001" customHeight="1" x14ac:dyDescent="0.25">
      <c r="A334" s="26">
        <v>73</v>
      </c>
      <c r="B334" s="26" t="s">
        <v>340</v>
      </c>
      <c r="C334" s="20" t="s">
        <v>341</v>
      </c>
      <c r="D334" s="26" t="s">
        <v>16</v>
      </c>
      <c r="E334" s="26" t="s">
        <v>17</v>
      </c>
      <c r="F334" s="26" t="s">
        <v>693</v>
      </c>
      <c r="G334" s="26">
        <v>0</v>
      </c>
      <c r="H334" s="27">
        <v>42602</v>
      </c>
      <c r="I334" s="26">
        <v>0</v>
      </c>
      <c r="J334" s="27">
        <v>42602</v>
      </c>
      <c r="K334" s="28">
        <f t="shared" si="14"/>
        <v>0</v>
      </c>
      <c r="L334" s="28"/>
      <c r="M334" s="29">
        <v>0</v>
      </c>
      <c r="N334" s="29">
        <v>0</v>
      </c>
      <c r="O334" s="29">
        <v>0</v>
      </c>
      <c r="P334" s="29">
        <f t="shared" si="15"/>
        <v>0</v>
      </c>
      <c r="Q334" s="29"/>
      <c r="R334" s="29">
        <v>7</v>
      </c>
      <c r="S334" s="29">
        <v>30</v>
      </c>
      <c r="T334" s="26" t="s">
        <v>841</v>
      </c>
    </row>
    <row r="335" spans="1:20" s="14" customFormat="1" ht="20.100000000000001" customHeight="1" x14ac:dyDescent="0.25">
      <c r="A335" s="26">
        <v>74</v>
      </c>
      <c r="B335" s="26" t="s">
        <v>342</v>
      </c>
      <c r="C335" s="20" t="s">
        <v>343</v>
      </c>
      <c r="D335" s="26" t="s">
        <v>16</v>
      </c>
      <c r="E335" s="26" t="s">
        <v>17</v>
      </c>
      <c r="F335" s="26" t="s">
        <v>693</v>
      </c>
      <c r="G335" s="26">
        <v>0</v>
      </c>
      <c r="H335" s="27">
        <v>42602</v>
      </c>
      <c r="I335" s="26">
        <v>0</v>
      </c>
      <c r="J335" s="27">
        <v>42602</v>
      </c>
      <c r="K335" s="28">
        <f t="shared" si="14"/>
        <v>0</v>
      </c>
      <c r="L335" s="28"/>
      <c r="M335" s="29">
        <v>0</v>
      </c>
      <c r="N335" s="29">
        <v>0</v>
      </c>
      <c r="O335" s="29">
        <v>0</v>
      </c>
      <c r="P335" s="29">
        <f t="shared" si="15"/>
        <v>0</v>
      </c>
      <c r="Q335" s="29"/>
      <c r="R335" s="29">
        <v>7</v>
      </c>
      <c r="S335" s="29">
        <v>30</v>
      </c>
      <c r="T335" s="26" t="s">
        <v>841</v>
      </c>
    </row>
    <row r="336" spans="1:20" s="14" customFormat="1" ht="20.100000000000001" customHeight="1" x14ac:dyDescent="0.25">
      <c r="A336" s="26">
        <v>75</v>
      </c>
      <c r="B336" s="26" t="s">
        <v>344</v>
      </c>
      <c r="C336" s="20" t="s">
        <v>345</v>
      </c>
      <c r="D336" s="26" t="s">
        <v>16</v>
      </c>
      <c r="E336" s="26" t="s">
        <v>17</v>
      </c>
      <c r="F336" s="26" t="s">
        <v>693</v>
      </c>
      <c r="G336" s="26">
        <v>0</v>
      </c>
      <c r="H336" s="27">
        <v>42602</v>
      </c>
      <c r="I336" s="26">
        <v>0</v>
      </c>
      <c r="J336" s="27">
        <v>42602</v>
      </c>
      <c r="K336" s="28">
        <f t="shared" si="14"/>
        <v>0</v>
      </c>
      <c r="L336" s="28"/>
      <c r="M336" s="29">
        <v>0</v>
      </c>
      <c r="N336" s="29">
        <v>0</v>
      </c>
      <c r="O336" s="29">
        <v>0</v>
      </c>
      <c r="P336" s="29">
        <f t="shared" si="15"/>
        <v>0</v>
      </c>
      <c r="Q336" s="29"/>
      <c r="R336" s="29">
        <v>7</v>
      </c>
      <c r="S336" s="29">
        <v>30</v>
      </c>
      <c r="T336" s="26" t="s">
        <v>841</v>
      </c>
    </row>
    <row r="337" spans="1:20" s="14" customFormat="1" ht="20.100000000000001" customHeight="1" x14ac:dyDescent="0.25">
      <c r="A337" s="26">
        <v>76</v>
      </c>
      <c r="B337" s="26" t="s">
        <v>348</v>
      </c>
      <c r="C337" s="20" t="s">
        <v>349</v>
      </c>
      <c r="D337" s="26" t="s">
        <v>16</v>
      </c>
      <c r="E337" s="26" t="s">
        <v>17</v>
      </c>
      <c r="F337" s="26" t="s">
        <v>693</v>
      </c>
      <c r="G337" s="26">
        <v>0</v>
      </c>
      <c r="H337" s="27">
        <v>42602</v>
      </c>
      <c r="I337" s="26">
        <v>0</v>
      </c>
      <c r="J337" s="27">
        <v>42602</v>
      </c>
      <c r="K337" s="28">
        <f t="shared" si="14"/>
        <v>0</v>
      </c>
      <c r="L337" s="28"/>
      <c r="M337" s="29">
        <v>0</v>
      </c>
      <c r="N337" s="29">
        <v>0</v>
      </c>
      <c r="O337" s="29">
        <v>0</v>
      </c>
      <c r="P337" s="29">
        <f t="shared" si="15"/>
        <v>0</v>
      </c>
      <c r="Q337" s="29"/>
      <c r="R337" s="29">
        <v>7</v>
      </c>
      <c r="S337" s="29">
        <v>30</v>
      </c>
      <c r="T337" s="26" t="s">
        <v>841</v>
      </c>
    </row>
    <row r="338" spans="1:20" s="14" customFormat="1" ht="20.100000000000001" customHeight="1" x14ac:dyDescent="0.25">
      <c r="A338" s="26">
        <v>77</v>
      </c>
      <c r="B338" s="26" t="s">
        <v>350</v>
      </c>
      <c r="C338" s="20" t="s">
        <v>351</v>
      </c>
      <c r="D338" s="26" t="s">
        <v>16</v>
      </c>
      <c r="E338" s="26" t="s">
        <v>17</v>
      </c>
      <c r="F338" s="26" t="s">
        <v>693</v>
      </c>
      <c r="G338" s="26">
        <v>0</v>
      </c>
      <c r="H338" s="27">
        <v>42602</v>
      </c>
      <c r="I338" s="26">
        <v>0</v>
      </c>
      <c r="J338" s="27">
        <v>42602</v>
      </c>
      <c r="K338" s="28">
        <f t="shared" si="14"/>
        <v>0</v>
      </c>
      <c r="L338" s="28"/>
      <c r="M338" s="29">
        <v>0</v>
      </c>
      <c r="N338" s="29">
        <v>0</v>
      </c>
      <c r="O338" s="29">
        <v>0</v>
      </c>
      <c r="P338" s="29">
        <f t="shared" si="15"/>
        <v>0</v>
      </c>
      <c r="Q338" s="29"/>
      <c r="R338" s="29">
        <v>7</v>
      </c>
      <c r="S338" s="29">
        <v>30</v>
      </c>
      <c r="T338" s="26" t="s">
        <v>841</v>
      </c>
    </row>
    <row r="339" spans="1:20" s="14" customFormat="1" ht="20.100000000000001" customHeight="1" x14ac:dyDescent="0.25">
      <c r="A339" s="26">
        <v>78</v>
      </c>
      <c r="B339" s="26" t="s">
        <v>352</v>
      </c>
      <c r="C339" s="20" t="s">
        <v>353</v>
      </c>
      <c r="D339" s="26" t="s">
        <v>16</v>
      </c>
      <c r="E339" s="26" t="s">
        <v>17</v>
      </c>
      <c r="F339" s="26" t="s">
        <v>693</v>
      </c>
      <c r="G339" s="26">
        <v>0</v>
      </c>
      <c r="H339" s="27">
        <v>42602</v>
      </c>
      <c r="I339" s="26">
        <v>0</v>
      </c>
      <c r="J339" s="27">
        <v>42602</v>
      </c>
      <c r="K339" s="28">
        <f t="shared" si="14"/>
        <v>0</v>
      </c>
      <c r="L339" s="28"/>
      <c r="M339" s="29">
        <v>0</v>
      </c>
      <c r="N339" s="29">
        <v>0</v>
      </c>
      <c r="O339" s="29">
        <v>0</v>
      </c>
      <c r="P339" s="29">
        <f t="shared" si="15"/>
        <v>0</v>
      </c>
      <c r="Q339" s="29"/>
      <c r="R339" s="29">
        <v>7</v>
      </c>
      <c r="S339" s="29">
        <v>30</v>
      </c>
      <c r="T339" s="26" t="s">
        <v>841</v>
      </c>
    </row>
    <row r="340" spans="1:20" s="14" customFormat="1" ht="20.100000000000001" customHeight="1" x14ac:dyDescent="0.25">
      <c r="A340" s="26">
        <v>79</v>
      </c>
      <c r="B340" s="26" t="s">
        <v>355</v>
      </c>
      <c r="C340" s="20" t="s">
        <v>356</v>
      </c>
      <c r="D340" s="26" t="s">
        <v>16</v>
      </c>
      <c r="E340" s="26" t="s">
        <v>17</v>
      </c>
      <c r="F340" s="26" t="s">
        <v>693</v>
      </c>
      <c r="G340" s="26">
        <v>0</v>
      </c>
      <c r="H340" s="27">
        <v>42602</v>
      </c>
      <c r="I340" s="26" t="s">
        <v>744</v>
      </c>
      <c r="J340" s="27">
        <v>42602</v>
      </c>
      <c r="K340" s="28">
        <f t="shared" si="14"/>
        <v>-2</v>
      </c>
      <c r="L340" s="28" t="s">
        <v>766</v>
      </c>
      <c r="M340" s="29">
        <v>0</v>
      </c>
      <c r="N340" s="29">
        <v>0</v>
      </c>
      <c r="O340" s="29">
        <v>0</v>
      </c>
      <c r="P340" s="29">
        <f t="shared" si="15"/>
        <v>0</v>
      </c>
      <c r="Q340" s="29"/>
      <c r="R340" s="29">
        <v>7</v>
      </c>
      <c r="S340" s="29">
        <v>30</v>
      </c>
      <c r="T340" s="26" t="s">
        <v>841</v>
      </c>
    </row>
    <row r="341" spans="1:20" s="14" customFormat="1" ht="20.100000000000001" customHeight="1" x14ac:dyDescent="0.25">
      <c r="A341" s="26">
        <v>80</v>
      </c>
      <c r="B341" s="26" t="s">
        <v>357</v>
      </c>
      <c r="C341" s="20" t="s">
        <v>358</v>
      </c>
      <c r="D341" s="26" t="s">
        <v>16</v>
      </c>
      <c r="E341" s="26" t="s">
        <v>17</v>
      </c>
      <c r="F341" s="26" t="s">
        <v>693</v>
      </c>
      <c r="G341" s="26">
        <v>0</v>
      </c>
      <c r="H341" s="27">
        <v>42602</v>
      </c>
      <c r="I341" s="26">
        <v>0</v>
      </c>
      <c r="J341" s="27">
        <v>42602</v>
      </c>
      <c r="K341" s="28">
        <f t="shared" si="14"/>
        <v>0</v>
      </c>
      <c r="L341" s="28"/>
      <c r="M341" s="29">
        <v>0</v>
      </c>
      <c r="N341" s="29">
        <v>0</v>
      </c>
      <c r="O341" s="29">
        <v>0</v>
      </c>
      <c r="P341" s="29">
        <f t="shared" si="15"/>
        <v>0</v>
      </c>
      <c r="Q341" s="29"/>
      <c r="R341" s="29">
        <v>7</v>
      </c>
      <c r="S341" s="29">
        <v>30</v>
      </c>
      <c r="T341" s="26" t="s">
        <v>841</v>
      </c>
    </row>
    <row r="342" spans="1:20" s="14" customFormat="1" ht="20.100000000000001" customHeight="1" x14ac:dyDescent="0.25">
      <c r="A342" s="26">
        <v>81</v>
      </c>
      <c r="B342" s="26" t="s">
        <v>378</v>
      </c>
      <c r="C342" s="20" t="s">
        <v>379</v>
      </c>
      <c r="D342" s="26" t="s">
        <v>16</v>
      </c>
      <c r="E342" s="26" t="s">
        <v>17</v>
      </c>
      <c r="F342" s="26" t="s">
        <v>693</v>
      </c>
      <c r="G342" s="26">
        <v>0</v>
      </c>
      <c r="H342" s="27">
        <v>42602</v>
      </c>
      <c r="I342" s="26">
        <v>0</v>
      </c>
      <c r="J342" s="27">
        <v>42602</v>
      </c>
      <c r="K342" s="28">
        <f t="shared" si="14"/>
        <v>0</v>
      </c>
      <c r="L342" s="28"/>
      <c r="M342" s="29">
        <v>0</v>
      </c>
      <c r="N342" s="29">
        <v>0</v>
      </c>
      <c r="O342" s="29">
        <v>0</v>
      </c>
      <c r="P342" s="29">
        <f t="shared" si="15"/>
        <v>0</v>
      </c>
      <c r="Q342" s="29"/>
      <c r="R342" s="29">
        <v>7</v>
      </c>
      <c r="S342" s="29">
        <v>30</v>
      </c>
      <c r="T342" s="26" t="s">
        <v>841</v>
      </c>
    </row>
    <row r="343" spans="1:20" s="14" customFormat="1" ht="20.100000000000001" customHeight="1" x14ac:dyDescent="0.25">
      <c r="A343" s="26">
        <v>82</v>
      </c>
      <c r="B343" s="26" t="s">
        <v>385</v>
      </c>
      <c r="C343" s="20" t="s">
        <v>386</v>
      </c>
      <c r="D343" s="26" t="s">
        <v>16</v>
      </c>
      <c r="E343" s="26" t="s">
        <v>17</v>
      </c>
      <c r="F343" s="26" t="s">
        <v>693</v>
      </c>
      <c r="G343" s="26">
        <v>0</v>
      </c>
      <c r="H343" s="27">
        <v>42602</v>
      </c>
      <c r="I343" s="26">
        <v>0</v>
      </c>
      <c r="J343" s="27">
        <v>42602</v>
      </c>
      <c r="K343" s="28">
        <f t="shared" si="14"/>
        <v>0</v>
      </c>
      <c r="L343" s="28"/>
      <c r="M343" s="29">
        <v>0</v>
      </c>
      <c r="N343" s="29">
        <v>0</v>
      </c>
      <c r="O343" s="29">
        <v>0</v>
      </c>
      <c r="P343" s="29">
        <f t="shared" si="15"/>
        <v>0</v>
      </c>
      <c r="Q343" s="29"/>
      <c r="R343" s="29">
        <v>7</v>
      </c>
      <c r="S343" s="29">
        <v>30</v>
      </c>
      <c r="T343" s="26" t="s">
        <v>841</v>
      </c>
    </row>
    <row r="344" spans="1:20" s="14" customFormat="1" ht="20.100000000000001" customHeight="1" x14ac:dyDescent="0.25">
      <c r="A344" s="26">
        <v>83</v>
      </c>
      <c r="B344" s="26" t="s">
        <v>387</v>
      </c>
      <c r="C344" s="20" t="s">
        <v>388</v>
      </c>
      <c r="D344" s="26" t="s">
        <v>16</v>
      </c>
      <c r="E344" s="26" t="s">
        <v>17</v>
      </c>
      <c r="F344" s="26" t="s">
        <v>693</v>
      </c>
      <c r="G344" s="26">
        <v>7</v>
      </c>
      <c r="H344" s="27">
        <v>42602</v>
      </c>
      <c r="I344" s="26">
        <v>0</v>
      </c>
      <c r="J344" s="27">
        <v>42602</v>
      </c>
      <c r="K344" s="28">
        <f t="shared" si="14"/>
        <v>7</v>
      </c>
      <c r="L344" s="28" t="s">
        <v>765</v>
      </c>
      <c r="M344" s="29">
        <v>0</v>
      </c>
      <c r="N344" s="29">
        <v>0</v>
      </c>
      <c r="O344" s="29">
        <v>0</v>
      </c>
      <c r="P344" s="29">
        <f t="shared" si="15"/>
        <v>0</v>
      </c>
      <c r="Q344" s="29"/>
      <c r="R344" s="29">
        <v>7</v>
      </c>
      <c r="S344" s="29">
        <v>30</v>
      </c>
      <c r="T344" s="26" t="s">
        <v>841</v>
      </c>
    </row>
    <row r="345" spans="1:20" s="14" customFormat="1" ht="20.100000000000001" customHeight="1" x14ac:dyDescent="0.25">
      <c r="A345" s="26">
        <v>84</v>
      </c>
      <c r="B345" s="26" t="s">
        <v>389</v>
      </c>
      <c r="C345" s="20" t="s">
        <v>390</v>
      </c>
      <c r="D345" s="26" t="s">
        <v>16</v>
      </c>
      <c r="E345" s="26" t="s">
        <v>17</v>
      </c>
      <c r="F345" s="26" t="s">
        <v>693</v>
      </c>
      <c r="G345" s="26">
        <v>0</v>
      </c>
      <c r="H345" s="27">
        <v>42602</v>
      </c>
      <c r="I345" s="26">
        <v>0</v>
      </c>
      <c r="J345" s="27">
        <v>42602</v>
      </c>
      <c r="K345" s="28">
        <f t="shared" si="14"/>
        <v>0</v>
      </c>
      <c r="L345" s="28"/>
      <c r="M345" s="29">
        <v>0</v>
      </c>
      <c r="N345" s="29">
        <v>0</v>
      </c>
      <c r="O345" s="29">
        <v>0</v>
      </c>
      <c r="P345" s="29">
        <f t="shared" si="15"/>
        <v>0</v>
      </c>
      <c r="Q345" s="29"/>
      <c r="R345" s="29">
        <v>7</v>
      </c>
      <c r="S345" s="29">
        <v>30</v>
      </c>
      <c r="T345" s="26" t="s">
        <v>841</v>
      </c>
    </row>
    <row r="346" spans="1:20" s="14" customFormat="1" ht="20.100000000000001" customHeight="1" x14ac:dyDescent="0.25">
      <c r="A346" s="26">
        <v>85</v>
      </c>
      <c r="B346" s="26" t="s">
        <v>391</v>
      </c>
      <c r="C346" s="20" t="s">
        <v>392</v>
      </c>
      <c r="D346" s="26" t="s">
        <v>16</v>
      </c>
      <c r="E346" s="26" t="s">
        <v>17</v>
      </c>
      <c r="F346" s="26" t="s">
        <v>693</v>
      </c>
      <c r="G346" s="26">
        <v>0</v>
      </c>
      <c r="H346" s="27">
        <v>42602</v>
      </c>
      <c r="I346" s="26">
        <v>0</v>
      </c>
      <c r="J346" s="27">
        <v>42602</v>
      </c>
      <c r="K346" s="28">
        <f t="shared" si="14"/>
        <v>0</v>
      </c>
      <c r="L346" s="28"/>
      <c r="M346" s="29">
        <v>0</v>
      </c>
      <c r="N346" s="29">
        <v>0</v>
      </c>
      <c r="O346" s="29">
        <v>0</v>
      </c>
      <c r="P346" s="29">
        <f t="shared" si="15"/>
        <v>0</v>
      </c>
      <c r="Q346" s="29"/>
      <c r="R346" s="29">
        <v>7</v>
      </c>
      <c r="S346" s="29">
        <v>30</v>
      </c>
      <c r="T346" s="26" t="s">
        <v>841</v>
      </c>
    </row>
    <row r="347" spans="1:20" s="14" customFormat="1" ht="20.100000000000001" customHeight="1" x14ac:dyDescent="0.25">
      <c r="A347" s="26">
        <v>86</v>
      </c>
      <c r="B347" s="26" t="s">
        <v>393</v>
      </c>
      <c r="C347" s="20" t="s">
        <v>394</v>
      </c>
      <c r="D347" s="26" t="s">
        <v>16</v>
      </c>
      <c r="E347" s="26" t="s">
        <v>17</v>
      </c>
      <c r="F347" s="26" t="s">
        <v>693</v>
      </c>
      <c r="G347" s="26">
        <v>0</v>
      </c>
      <c r="H347" s="27">
        <v>42602</v>
      </c>
      <c r="I347" s="26">
        <v>0</v>
      </c>
      <c r="J347" s="27">
        <v>42602</v>
      </c>
      <c r="K347" s="28">
        <f t="shared" si="14"/>
        <v>0</v>
      </c>
      <c r="L347" s="28"/>
      <c r="M347" s="29">
        <v>0</v>
      </c>
      <c r="N347" s="29">
        <v>0</v>
      </c>
      <c r="O347" s="29">
        <v>0</v>
      </c>
      <c r="P347" s="29">
        <f t="shared" si="15"/>
        <v>0</v>
      </c>
      <c r="Q347" s="29"/>
      <c r="R347" s="29">
        <v>7</v>
      </c>
      <c r="S347" s="29">
        <v>30</v>
      </c>
      <c r="T347" s="26" t="s">
        <v>841</v>
      </c>
    </row>
    <row r="348" spans="1:20" s="14" customFormat="1" ht="20.100000000000001" customHeight="1" x14ac:dyDescent="0.25">
      <c r="A348" s="26">
        <v>87</v>
      </c>
      <c r="B348" s="26" t="s">
        <v>395</v>
      </c>
      <c r="C348" s="20" t="s">
        <v>396</v>
      </c>
      <c r="D348" s="26" t="s">
        <v>16</v>
      </c>
      <c r="E348" s="26" t="s">
        <v>17</v>
      </c>
      <c r="F348" s="26" t="s">
        <v>693</v>
      </c>
      <c r="G348" s="26">
        <v>0</v>
      </c>
      <c r="H348" s="27">
        <v>42602</v>
      </c>
      <c r="I348" s="26">
        <v>0</v>
      </c>
      <c r="J348" s="27">
        <v>42602</v>
      </c>
      <c r="K348" s="28">
        <f t="shared" si="14"/>
        <v>0</v>
      </c>
      <c r="L348" s="28"/>
      <c r="M348" s="29">
        <v>0</v>
      </c>
      <c r="N348" s="29">
        <v>0</v>
      </c>
      <c r="O348" s="29">
        <v>0</v>
      </c>
      <c r="P348" s="29">
        <f t="shared" si="15"/>
        <v>0</v>
      </c>
      <c r="Q348" s="29"/>
      <c r="R348" s="29">
        <v>7</v>
      </c>
      <c r="S348" s="29">
        <v>30</v>
      </c>
      <c r="T348" s="26" t="s">
        <v>841</v>
      </c>
    </row>
    <row r="349" spans="1:20" s="14" customFormat="1" ht="20.100000000000001" customHeight="1" x14ac:dyDescent="0.25">
      <c r="A349" s="26">
        <v>88</v>
      </c>
      <c r="B349" s="26" t="s">
        <v>397</v>
      </c>
      <c r="C349" s="20" t="s">
        <v>398</v>
      </c>
      <c r="D349" s="26" t="s">
        <v>16</v>
      </c>
      <c r="E349" s="26" t="s">
        <v>17</v>
      </c>
      <c r="F349" s="26" t="s">
        <v>693</v>
      </c>
      <c r="G349" s="26">
        <v>0</v>
      </c>
      <c r="H349" s="27">
        <v>42602</v>
      </c>
      <c r="I349" s="26">
        <v>0</v>
      </c>
      <c r="J349" s="27">
        <v>42602</v>
      </c>
      <c r="K349" s="28">
        <f t="shared" si="14"/>
        <v>0</v>
      </c>
      <c r="L349" s="28"/>
      <c r="M349" s="29">
        <v>0</v>
      </c>
      <c r="N349" s="29">
        <v>0</v>
      </c>
      <c r="O349" s="29">
        <v>0</v>
      </c>
      <c r="P349" s="29">
        <f t="shared" si="15"/>
        <v>0</v>
      </c>
      <c r="Q349" s="29"/>
      <c r="R349" s="29">
        <v>7</v>
      </c>
      <c r="S349" s="29">
        <v>30</v>
      </c>
      <c r="T349" s="26" t="s">
        <v>841</v>
      </c>
    </row>
    <row r="350" spans="1:20" s="14" customFormat="1" ht="20.100000000000001" customHeight="1" x14ac:dyDescent="0.25">
      <c r="A350" s="26">
        <v>89</v>
      </c>
      <c r="B350" s="26" t="s">
        <v>399</v>
      </c>
      <c r="C350" s="20" t="s">
        <v>400</v>
      </c>
      <c r="D350" s="26" t="s">
        <v>16</v>
      </c>
      <c r="E350" s="26" t="s">
        <v>17</v>
      </c>
      <c r="F350" s="26" t="s">
        <v>693</v>
      </c>
      <c r="G350" s="26">
        <v>0</v>
      </c>
      <c r="H350" s="27">
        <v>42602</v>
      </c>
      <c r="I350" s="26" t="s">
        <v>752</v>
      </c>
      <c r="J350" s="27">
        <v>42602</v>
      </c>
      <c r="K350" s="28">
        <f t="shared" si="14"/>
        <v>-8</v>
      </c>
      <c r="L350" s="28" t="s">
        <v>766</v>
      </c>
      <c r="M350" s="29">
        <v>0</v>
      </c>
      <c r="N350" s="29">
        <v>0</v>
      </c>
      <c r="O350" s="29">
        <v>0</v>
      </c>
      <c r="P350" s="29">
        <f t="shared" si="15"/>
        <v>0</v>
      </c>
      <c r="Q350" s="29"/>
      <c r="R350" s="29">
        <v>7</v>
      </c>
      <c r="S350" s="29">
        <v>30</v>
      </c>
      <c r="T350" s="26" t="s">
        <v>841</v>
      </c>
    </row>
    <row r="351" spans="1:20" s="14" customFormat="1" ht="20.100000000000001" customHeight="1" x14ac:dyDescent="0.25">
      <c r="A351" s="26">
        <v>90</v>
      </c>
      <c r="B351" s="26" t="s">
        <v>401</v>
      </c>
      <c r="C351" s="20" t="s">
        <v>402</v>
      </c>
      <c r="D351" s="26" t="s">
        <v>16</v>
      </c>
      <c r="E351" s="26" t="s">
        <v>17</v>
      </c>
      <c r="F351" s="26" t="s">
        <v>693</v>
      </c>
      <c r="G351" s="26">
        <v>0</v>
      </c>
      <c r="H351" s="27">
        <v>42602</v>
      </c>
      <c r="I351" s="26">
        <v>0</v>
      </c>
      <c r="J351" s="27">
        <v>42602</v>
      </c>
      <c r="K351" s="28">
        <f t="shared" si="14"/>
        <v>0</v>
      </c>
      <c r="L351" s="28"/>
      <c r="M351" s="29">
        <v>0</v>
      </c>
      <c r="N351" s="29">
        <v>0</v>
      </c>
      <c r="O351" s="29">
        <v>0</v>
      </c>
      <c r="P351" s="29">
        <f t="shared" si="15"/>
        <v>0</v>
      </c>
      <c r="Q351" s="29"/>
      <c r="R351" s="29">
        <v>7</v>
      </c>
      <c r="S351" s="29">
        <v>30</v>
      </c>
      <c r="T351" s="26" t="s">
        <v>841</v>
      </c>
    </row>
    <row r="352" spans="1:20" s="14" customFormat="1" ht="20.100000000000001" customHeight="1" x14ac:dyDescent="0.25">
      <c r="A352" s="26">
        <v>91</v>
      </c>
      <c r="B352" s="26" t="s">
        <v>403</v>
      </c>
      <c r="C352" s="20" t="s">
        <v>404</v>
      </c>
      <c r="D352" s="26" t="s">
        <v>16</v>
      </c>
      <c r="E352" s="26" t="s">
        <v>17</v>
      </c>
      <c r="F352" s="26" t="s">
        <v>693</v>
      </c>
      <c r="G352" s="26">
        <v>0</v>
      </c>
      <c r="H352" s="27">
        <v>42602</v>
      </c>
      <c r="I352" s="26">
        <v>0</v>
      </c>
      <c r="J352" s="27">
        <v>42602</v>
      </c>
      <c r="K352" s="28">
        <f t="shared" si="14"/>
        <v>0</v>
      </c>
      <c r="L352" s="28"/>
      <c r="M352" s="29">
        <v>0</v>
      </c>
      <c r="N352" s="29">
        <v>0</v>
      </c>
      <c r="O352" s="29">
        <v>0</v>
      </c>
      <c r="P352" s="29">
        <f t="shared" si="15"/>
        <v>0</v>
      </c>
      <c r="Q352" s="29"/>
      <c r="R352" s="29">
        <v>7</v>
      </c>
      <c r="S352" s="29">
        <v>30</v>
      </c>
      <c r="T352" s="26" t="s">
        <v>841</v>
      </c>
    </row>
    <row r="353" spans="1:20" s="14" customFormat="1" ht="20.100000000000001" customHeight="1" x14ac:dyDescent="0.25">
      <c r="A353" s="26">
        <v>92</v>
      </c>
      <c r="B353" s="26" t="s">
        <v>405</v>
      </c>
      <c r="C353" s="20" t="s">
        <v>406</v>
      </c>
      <c r="D353" s="26" t="s">
        <v>16</v>
      </c>
      <c r="E353" s="26" t="s">
        <v>17</v>
      </c>
      <c r="F353" s="26" t="s">
        <v>693</v>
      </c>
      <c r="G353" s="26">
        <v>0</v>
      </c>
      <c r="H353" s="27">
        <v>42602</v>
      </c>
      <c r="I353" s="26" t="s">
        <v>743</v>
      </c>
      <c r="J353" s="27">
        <v>42602</v>
      </c>
      <c r="K353" s="28">
        <f t="shared" si="14"/>
        <v>-1</v>
      </c>
      <c r="L353" s="28" t="s">
        <v>766</v>
      </c>
      <c r="M353" s="29">
        <v>0</v>
      </c>
      <c r="N353" s="29">
        <v>0</v>
      </c>
      <c r="O353" s="29">
        <v>0</v>
      </c>
      <c r="P353" s="29">
        <f t="shared" si="15"/>
        <v>0</v>
      </c>
      <c r="Q353" s="29"/>
      <c r="R353" s="29">
        <v>7</v>
      </c>
      <c r="S353" s="29">
        <v>30</v>
      </c>
      <c r="T353" s="26" t="s">
        <v>841</v>
      </c>
    </row>
    <row r="354" spans="1:20" s="14" customFormat="1" ht="20.100000000000001" customHeight="1" x14ac:dyDescent="0.25">
      <c r="A354" s="26">
        <v>93</v>
      </c>
      <c r="B354" s="26" t="s">
        <v>407</v>
      </c>
      <c r="C354" s="20" t="s">
        <v>408</v>
      </c>
      <c r="D354" s="26" t="s">
        <v>16</v>
      </c>
      <c r="E354" s="26" t="s">
        <v>17</v>
      </c>
      <c r="F354" s="26" t="s">
        <v>693</v>
      </c>
      <c r="G354" s="26">
        <v>0</v>
      </c>
      <c r="H354" s="27">
        <v>42602</v>
      </c>
      <c r="I354" s="26" t="s">
        <v>743</v>
      </c>
      <c r="J354" s="27">
        <v>42602</v>
      </c>
      <c r="K354" s="28">
        <f t="shared" si="14"/>
        <v>-1</v>
      </c>
      <c r="L354" s="28" t="s">
        <v>766</v>
      </c>
      <c r="M354" s="29">
        <v>0</v>
      </c>
      <c r="N354" s="29">
        <v>0</v>
      </c>
      <c r="O354" s="29">
        <v>0</v>
      </c>
      <c r="P354" s="29">
        <f t="shared" si="15"/>
        <v>0</v>
      </c>
      <c r="Q354" s="29"/>
      <c r="R354" s="29">
        <v>7</v>
      </c>
      <c r="S354" s="29">
        <v>30</v>
      </c>
      <c r="T354" s="26" t="s">
        <v>841</v>
      </c>
    </row>
    <row r="355" spans="1:20" s="14" customFormat="1" ht="20.100000000000001" customHeight="1" x14ac:dyDescent="0.25">
      <c r="A355" s="26">
        <v>94</v>
      </c>
      <c r="B355" s="26" t="s">
        <v>411</v>
      </c>
      <c r="C355" s="20" t="s">
        <v>412</v>
      </c>
      <c r="D355" s="26" t="s">
        <v>16</v>
      </c>
      <c r="E355" s="26" t="s">
        <v>17</v>
      </c>
      <c r="F355" s="26" t="s">
        <v>693</v>
      </c>
      <c r="G355" s="26">
        <v>0</v>
      </c>
      <c r="H355" s="27">
        <v>42602</v>
      </c>
      <c r="I355" s="26">
        <v>0</v>
      </c>
      <c r="J355" s="27">
        <v>42602</v>
      </c>
      <c r="K355" s="28">
        <f t="shared" si="14"/>
        <v>0</v>
      </c>
      <c r="L355" s="28"/>
      <c r="M355" s="29">
        <v>0</v>
      </c>
      <c r="N355" s="29">
        <v>0</v>
      </c>
      <c r="O355" s="29">
        <v>0</v>
      </c>
      <c r="P355" s="29">
        <f t="shared" si="15"/>
        <v>0</v>
      </c>
      <c r="Q355" s="29"/>
      <c r="R355" s="29">
        <v>7</v>
      </c>
      <c r="S355" s="29">
        <v>30</v>
      </c>
      <c r="T355" s="26" t="s">
        <v>841</v>
      </c>
    </row>
    <row r="356" spans="1:20" s="14" customFormat="1" ht="20.100000000000001" customHeight="1" x14ac:dyDescent="0.25">
      <c r="A356" s="26">
        <v>95</v>
      </c>
      <c r="B356" s="26" t="s">
        <v>413</v>
      </c>
      <c r="C356" s="20" t="s">
        <v>414</v>
      </c>
      <c r="D356" s="26" t="s">
        <v>16</v>
      </c>
      <c r="E356" s="26" t="s">
        <v>17</v>
      </c>
      <c r="F356" s="26" t="s">
        <v>693</v>
      </c>
      <c r="G356" s="26">
        <v>0</v>
      </c>
      <c r="H356" s="27">
        <v>42602</v>
      </c>
      <c r="I356" s="26">
        <v>0</v>
      </c>
      <c r="J356" s="27">
        <v>42602</v>
      </c>
      <c r="K356" s="28">
        <f t="shared" si="14"/>
        <v>0</v>
      </c>
      <c r="L356" s="28"/>
      <c r="M356" s="29">
        <v>0</v>
      </c>
      <c r="N356" s="29">
        <v>0</v>
      </c>
      <c r="O356" s="29">
        <v>0</v>
      </c>
      <c r="P356" s="29">
        <f t="shared" si="15"/>
        <v>0</v>
      </c>
      <c r="Q356" s="29"/>
      <c r="R356" s="29">
        <v>7</v>
      </c>
      <c r="S356" s="29">
        <v>30</v>
      </c>
      <c r="T356" s="26" t="s">
        <v>841</v>
      </c>
    </row>
    <row r="357" spans="1:20" s="14" customFormat="1" ht="20.100000000000001" customHeight="1" x14ac:dyDescent="0.25">
      <c r="A357" s="26">
        <v>96</v>
      </c>
      <c r="B357" s="26" t="s">
        <v>425</v>
      </c>
      <c r="C357" s="20" t="s">
        <v>426</v>
      </c>
      <c r="D357" s="26" t="s">
        <v>32</v>
      </c>
      <c r="E357" s="26" t="s">
        <v>17</v>
      </c>
      <c r="F357" s="26" t="s">
        <v>693</v>
      </c>
      <c r="G357" s="26">
        <v>0</v>
      </c>
      <c r="H357" s="27">
        <v>42602</v>
      </c>
      <c r="I357" s="26">
        <v>0</v>
      </c>
      <c r="J357" s="27">
        <v>42602</v>
      </c>
      <c r="K357" s="28">
        <f t="shared" si="14"/>
        <v>0</v>
      </c>
      <c r="L357" s="28"/>
      <c r="M357" s="29">
        <v>0</v>
      </c>
      <c r="N357" s="29">
        <v>0</v>
      </c>
      <c r="O357" s="29">
        <v>0</v>
      </c>
      <c r="P357" s="29">
        <f t="shared" si="15"/>
        <v>0</v>
      </c>
      <c r="Q357" s="29"/>
      <c r="R357" s="29">
        <v>7</v>
      </c>
      <c r="S357" s="29">
        <v>30</v>
      </c>
      <c r="T357" s="26" t="s">
        <v>841</v>
      </c>
    </row>
    <row r="358" spans="1:20" s="14" customFormat="1" ht="20.100000000000001" customHeight="1" x14ac:dyDescent="0.25">
      <c r="A358" s="26">
        <v>97</v>
      </c>
      <c r="B358" s="26" t="s">
        <v>475</v>
      </c>
      <c r="C358" s="20" t="s">
        <v>476</v>
      </c>
      <c r="D358" s="26" t="s">
        <v>16</v>
      </c>
      <c r="E358" s="26" t="s">
        <v>17</v>
      </c>
      <c r="F358" s="26" t="s">
        <v>693</v>
      </c>
      <c r="G358" s="26">
        <v>0</v>
      </c>
      <c r="H358" s="27">
        <v>42602</v>
      </c>
      <c r="I358" s="26" t="s">
        <v>744</v>
      </c>
      <c r="J358" s="27">
        <v>42602</v>
      </c>
      <c r="K358" s="28">
        <f t="shared" si="14"/>
        <v>-2</v>
      </c>
      <c r="L358" s="28" t="s">
        <v>766</v>
      </c>
      <c r="M358" s="29">
        <v>0</v>
      </c>
      <c r="N358" s="29">
        <v>0</v>
      </c>
      <c r="O358" s="29">
        <v>0</v>
      </c>
      <c r="P358" s="29">
        <f t="shared" si="15"/>
        <v>0</v>
      </c>
      <c r="Q358" s="29"/>
      <c r="R358" s="29">
        <v>7</v>
      </c>
      <c r="S358" s="29">
        <v>30</v>
      </c>
      <c r="T358" s="26" t="s">
        <v>841</v>
      </c>
    </row>
    <row r="359" spans="1:20" s="14" customFormat="1" ht="20.100000000000001" customHeight="1" x14ac:dyDescent="0.25">
      <c r="A359" s="26">
        <v>98</v>
      </c>
      <c r="B359" s="26" t="s">
        <v>507</v>
      </c>
      <c r="C359" s="20" t="s">
        <v>508</v>
      </c>
      <c r="D359" s="26" t="s">
        <v>16</v>
      </c>
      <c r="E359" s="26" t="s">
        <v>17</v>
      </c>
      <c r="F359" s="26" t="s">
        <v>693</v>
      </c>
      <c r="G359" s="26">
        <v>3</v>
      </c>
      <c r="H359" s="27">
        <v>42602</v>
      </c>
      <c r="I359" s="26" t="s">
        <v>739</v>
      </c>
      <c r="J359" s="27">
        <v>42602</v>
      </c>
      <c r="K359" s="28">
        <f t="shared" si="14"/>
        <v>0</v>
      </c>
      <c r="L359" s="28"/>
      <c r="M359" s="29">
        <v>0</v>
      </c>
      <c r="N359" s="29">
        <v>0</v>
      </c>
      <c r="O359" s="29">
        <v>0</v>
      </c>
      <c r="P359" s="29">
        <f t="shared" si="15"/>
        <v>0</v>
      </c>
      <c r="Q359" s="29"/>
      <c r="R359" s="29">
        <v>7</v>
      </c>
      <c r="S359" s="29">
        <v>30</v>
      </c>
      <c r="T359" s="26" t="s">
        <v>841</v>
      </c>
    </row>
    <row r="360" spans="1:20" s="14" customFormat="1" ht="20.100000000000001" customHeight="1" x14ac:dyDescent="0.25">
      <c r="A360" s="26">
        <v>99</v>
      </c>
      <c r="B360" s="26" t="s">
        <v>509</v>
      </c>
      <c r="C360" s="20" t="s">
        <v>510</v>
      </c>
      <c r="D360" s="26" t="s">
        <v>16</v>
      </c>
      <c r="E360" s="26" t="s">
        <v>17</v>
      </c>
      <c r="F360" s="26" t="s">
        <v>693</v>
      </c>
      <c r="G360" s="26">
        <v>0</v>
      </c>
      <c r="H360" s="27">
        <v>42602</v>
      </c>
      <c r="I360" s="26" t="s">
        <v>743</v>
      </c>
      <c r="J360" s="27">
        <v>42602</v>
      </c>
      <c r="K360" s="28">
        <f t="shared" si="14"/>
        <v>-1</v>
      </c>
      <c r="L360" s="28" t="s">
        <v>766</v>
      </c>
      <c r="M360" s="29">
        <v>0</v>
      </c>
      <c r="N360" s="29">
        <v>0</v>
      </c>
      <c r="O360" s="29">
        <v>0</v>
      </c>
      <c r="P360" s="29">
        <f t="shared" si="15"/>
        <v>0</v>
      </c>
      <c r="Q360" s="29"/>
      <c r="R360" s="29">
        <v>7</v>
      </c>
      <c r="S360" s="29">
        <v>30</v>
      </c>
      <c r="T360" s="26" t="s">
        <v>841</v>
      </c>
    </row>
    <row r="361" spans="1:20" s="14" customFormat="1" ht="20.100000000000001" customHeight="1" x14ac:dyDescent="0.25">
      <c r="A361" s="26">
        <v>100</v>
      </c>
      <c r="B361" s="26" t="s">
        <v>535</v>
      </c>
      <c r="C361" s="20" t="s">
        <v>536</v>
      </c>
      <c r="D361" s="26" t="s">
        <v>16</v>
      </c>
      <c r="E361" s="26" t="s">
        <v>17</v>
      </c>
      <c r="F361" s="26" t="s">
        <v>693</v>
      </c>
      <c r="G361" s="26">
        <v>0</v>
      </c>
      <c r="H361" s="27">
        <v>42602</v>
      </c>
      <c r="I361" s="26" t="s">
        <v>744</v>
      </c>
      <c r="J361" s="27">
        <v>42602</v>
      </c>
      <c r="K361" s="28">
        <f t="shared" si="14"/>
        <v>-2</v>
      </c>
      <c r="L361" s="28" t="s">
        <v>766</v>
      </c>
      <c r="M361" s="29">
        <v>0</v>
      </c>
      <c r="N361" s="29">
        <v>0</v>
      </c>
      <c r="O361" s="29">
        <v>0</v>
      </c>
      <c r="P361" s="29">
        <f t="shared" si="15"/>
        <v>0</v>
      </c>
      <c r="Q361" s="29"/>
      <c r="R361" s="29">
        <v>7</v>
      </c>
      <c r="S361" s="29">
        <v>30</v>
      </c>
      <c r="T361" s="26" t="s">
        <v>841</v>
      </c>
    </row>
    <row r="362" spans="1:20" s="14" customFormat="1" ht="20.100000000000001" customHeight="1" x14ac:dyDescent="0.25">
      <c r="A362" s="26">
        <v>101</v>
      </c>
      <c r="B362" s="26" t="s">
        <v>547</v>
      </c>
      <c r="C362" s="20" t="s">
        <v>548</v>
      </c>
      <c r="D362" s="26" t="s">
        <v>16</v>
      </c>
      <c r="E362" s="26" t="s">
        <v>17</v>
      </c>
      <c r="F362" s="26" t="s">
        <v>693</v>
      </c>
      <c r="G362" s="26">
        <v>0</v>
      </c>
      <c r="H362" s="27">
        <v>42602</v>
      </c>
      <c r="I362" s="26" t="s">
        <v>744</v>
      </c>
      <c r="J362" s="27">
        <v>42602</v>
      </c>
      <c r="K362" s="28">
        <f t="shared" si="14"/>
        <v>-2</v>
      </c>
      <c r="L362" s="28" t="s">
        <v>766</v>
      </c>
      <c r="M362" s="29">
        <v>0</v>
      </c>
      <c r="N362" s="29">
        <v>0</v>
      </c>
      <c r="O362" s="29">
        <v>0</v>
      </c>
      <c r="P362" s="29">
        <f t="shared" si="15"/>
        <v>0</v>
      </c>
      <c r="Q362" s="29"/>
      <c r="R362" s="29">
        <v>7</v>
      </c>
      <c r="S362" s="29">
        <v>30</v>
      </c>
      <c r="T362" s="26" t="s">
        <v>841</v>
      </c>
    </row>
    <row r="363" spans="1:20" s="14" customFormat="1" ht="20.100000000000001" customHeight="1" x14ac:dyDescent="0.25">
      <c r="A363" s="26">
        <v>102</v>
      </c>
      <c r="B363" s="26" t="s">
        <v>551</v>
      </c>
      <c r="C363" s="20" t="s">
        <v>552</v>
      </c>
      <c r="D363" s="26" t="s">
        <v>553</v>
      </c>
      <c r="E363" s="26" t="s">
        <v>17</v>
      </c>
      <c r="F363" s="26" t="s">
        <v>693</v>
      </c>
      <c r="G363" s="26">
        <v>0</v>
      </c>
      <c r="H363" s="27">
        <v>42602</v>
      </c>
      <c r="I363" s="26" t="s">
        <v>743</v>
      </c>
      <c r="J363" s="27">
        <v>42602</v>
      </c>
      <c r="K363" s="28">
        <f t="shared" si="14"/>
        <v>-1</v>
      </c>
      <c r="L363" s="28" t="s">
        <v>766</v>
      </c>
      <c r="M363" s="29">
        <v>0</v>
      </c>
      <c r="N363" s="29">
        <v>0</v>
      </c>
      <c r="O363" s="29">
        <v>0</v>
      </c>
      <c r="P363" s="29">
        <f t="shared" si="15"/>
        <v>0</v>
      </c>
      <c r="Q363" s="29"/>
      <c r="R363" s="29">
        <v>7</v>
      </c>
      <c r="S363" s="29">
        <v>30</v>
      </c>
      <c r="T363" s="26" t="s">
        <v>841</v>
      </c>
    </row>
    <row r="364" spans="1:20" s="14" customFormat="1" ht="20.100000000000001" customHeight="1" x14ac:dyDescent="0.25">
      <c r="A364" s="26">
        <v>103</v>
      </c>
      <c r="B364" s="26" t="s">
        <v>554</v>
      </c>
      <c r="C364" s="20" t="s">
        <v>555</v>
      </c>
      <c r="D364" s="26" t="s">
        <v>553</v>
      </c>
      <c r="E364" s="26" t="s">
        <v>17</v>
      </c>
      <c r="F364" s="26" t="s">
        <v>693</v>
      </c>
      <c r="G364" s="26">
        <v>0</v>
      </c>
      <c r="H364" s="27">
        <v>42602</v>
      </c>
      <c r="I364" s="26" t="s">
        <v>745</v>
      </c>
      <c r="J364" s="27">
        <v>42602</v>
      </c>
      <c r="K364" s="28">
        <f t="shared" si="14"/>
        <v>-10</v>
      </c>
      <c r="L364" s="28" t="s">
        <v>766</v>
      </c>
      <c r="M364" s="29">
        <v>0</v>
      </c>
      <c r="N364" s="29">
        <v>0</v>
      </c>
      <c r="O364" s="29">
        <v>0</v>
      </c>
      <c r="P364" s="29">
        <f t="shared" si="15"/>
        <v>0</v>
      </c>
      <c r="Q364" s="29"/>
      <c r="R364" s="29">
        <v>7</v>
      </c>
      <c r="S364" s="29">
        <v>30</v>
      </c>
      <c r="T364" s="26" t="s">
        <v>841</v>
      </c>
    </row>
    <row r="365" spans="1:20" s="14" customFormat="1" ht="20.100000000000001" customHeight="1" x14ac:dyDescent="0.25">
      <c r="A365" s="26">
        <v>104</v>
      </c>
      <c r="B365" s="26" t="s">
        <v>556</v>
      </c>
      <c r="C365" s="20" t="s">
        <v>557</v>
      </c>
      <c r="D365" s="26" t="s">
        <v>553</v>
      </c>
      <c r="E365" s="26" t="s">
        <v>17</v>
      </c>
      <c r="F365" s="26" t="s">
        <v>693</v>
      </c>
      <c r="G365" s="26">
        <v>0</v>
      </c>
      <c r="H365" s="27">
        <v>42602</v>
      </c>
      <c r="I365" s="26" t="s">
        <v>738</v>
      </c>
      <c r="J365" s="27">
        <v>42602</v>
      </c>
      <c r="K365" s="28">
        <f t="shared" si="14"/>
        <v>-4</v>
      </c>
      <c r="L365" s="28" t="s">
        <v>766</v>
      </c>
      <c r="M365" s="29">
        <v>0</v>
      </c>
      <c r="N365" s="29">
        <v>0</v>
      </c>
      <c r="O365" s="29">
        <v>0</v>
      </c>
      <c r="P365" s="29">
        <f t="shared" si="15"/>
        <v>0</v>
      </c>
      <c r="Q365" s="29"/>
      <c r="R365" s="29">
        <v>7</v>
      </c>
      <c r="S365" s="29">
        <v>30</v>
      </c>
      <c r="T365" s="26" t="s">
        <v>841</v>
      </c>
    </row>
    <row r="366" spans="1:20" s="14" customFormat="1" ht="20.100000000000001" customHeight="1" x14ac:dyDescent="0.25">
      <c r="A366" s="26">
        <v>105</v>
      </c>
      <c r="B366" s="26" t="s">
        <v>558</v>
      </c>
      <c r="C366" s="20" t="s">
        <v>559</v>
      </c>
      <c r="D366" s="26" t="s">
        <v>553</v>
      </c>
      <c r="E366" s="26" t="s">
        <v>17</v>
      </c>
      <c r="F366" s="26" t="s">
        <v>693</v>
      </c>
      <c r="G366" s="26">
        <v>0</v>
      </c>
      <c r="H366" s="27">
        <v>42602</v>
      </c>
      <c r="I366" s="26" t="s">
        <v>740</v>
      </c>
      <c r="J366" s="27">
        <v>42602</v>
      </c>
      <c r="K366" s="28">
        <f t="shared" si="14"/>
        <v>-5</v>
      </c>
      <c r="L366" s="28" t="s">
        <v>766</v>
      </c>
      <c r="M366" s="29">
        <v>0</v>
      </c>
      <c r="N366" s="29">
        <v>0</v>
      </c>
      <c r="O366" s="29">
        <v>0</v>
      </c>
      <c r="P366" s="29">
        <f t="shared" si="15"/>
        <v>0</v>
      </c>
      <c r="Q366" s="29"/>
      <c r="R366" s="29">
        <v>7</v>
      </c>
      <c r="S366" s="29">
        <v>30</v>
      </c>
      <c r="T366" s="26" t="s">
        <v>841</v>
      </c>
    </row>
    <row r="367" spans="1:20" s="14" customFormat="1" ht="20.100000000000001" customHeight="1" x14ac:dyDescent="0.25">
      <c r="A367" s="26">
        <v>106</v>
      </c>
      <c r="B367" s="26" t="s">
        <v>564</v>
      </c>
      <c r="C367" s="20" t="s">
        <v>565</v>
      </c>
      <c r="D367" s="26" t="s">
        <v>553</v>
      </c>
      <c r="E367" s="26" t="s">
        <v>17</v>
      </c>
      <c r="F367" s="26" t="s">
        <v>693</v>
      </c>
      <c r="G367" s="26">
        <v>0</v>
      </c>
      <c r="H367" s="27">
        <v>42602</v>
      </c>
      <c r="I367" s="26" t="s">
        <v>743</v>
      </c>
      <c r="J367" s="27">
        <v>42602</v>
      </c>
      <c r="K367" s="28">
        <f t="shared" si="14"/>
        <v>-1</v>
      </c>
      <c r="L367" s="28" t="s">
        <v>766</v>
      </c>
      <c r="M367" s="29">
        <v>0</v>
      </c>
      <c r="N367" s="29">
        <v>0</v>
      </c>
      <c r="O367" s="29">
        <v>0</v>
      </c>
      <c r="P367" s="29">
        <f t="shared" si="15"/>
        <v>0</v>
      </c>
      <c r="Q367" s="29"/>
      <c r="R367" s="29">
        <v>7</v>
      </c>
      <c r="S367" s="29">
        <v>30</v>
      </c>
      <c r="T367" s="26" t="s">
        <v>841</v>
      </c>
    </row>
    <row r="368" spans="1:20" s="14" customFormat="1" ht="20.100000000000001" customHeight="1" x14ac:dyDescent="0.25">
      <c r="A368" s="26">
        <v>107</v>
      </c>
      <c r="B368" s="26" t="s">
        <v>566</v>
      </c>
      <c r="C368" s="20" t="s">
        <v>567</v>
      </c>
      <c r="D368" s="26" t="s">
        <v>553</v>
      </c>
      <c r="E368" s="26" t="s">
        <v>17</v>
      </c>
      <c r="F368" s="26" t="s">
        <v>693</v>
      </c>
      <c r="G368" s="26">
        <v>0</v>
      </c>
      <c r="H368" s="27">
        <v>42602</v>
      </c>
      <c r="I368" s="26" t="s">
        <v>743</v>
      </c>
      <c r="J368" s="27">
        <v>42602</v>
      </c>
      <c r="K368" s="28">
        <f t="shared" si="14"/>
        <v>-1</v>
      </c>
      <c r="L368" s="28" t="s">
        <v>766</v>
      </c>
      <c r="M368" s="29">
        <v>0</v>
      </c>
      <c r="N368" s="29">
        <v>0</v>
      </c>
      <c r="O368" s="29">
        <v>0</v>
      </c>
      <c r="P368" s="29">
        <f t="shared" si="15"/>
        <v>0</v>
      </c>
      <c r="Q368" s="29"/>
      <c r="R368" s="29">
        <v>7</v>
      </c>
      <c r="S368" s="29">
        <v>30</v>
      </c>
      <c r="T368" s="26" t="s">
        <v>841</v>
      </c>
    </row>
    <row r="369" spans="1:20" s="14" customFormat="1" ht="20.100000000000001" customHeight="1" x14ac:dyDescent="0.25">
      <c r="A369" s="26">
        <v>108</v>
      </c>
      <c r="B369" s="26" t="s">
        <v>568</v>
      </c>
      <c r="C369" s="20" t="s">
        <v>569</v>
      </c>
      <c r="D369" s="26" t="s">
        <v>553</v>
      </c>
      <c r="E369" s="26" t="s">
        <v>17</v>
      </c>
      <c r="F369" s="26" t="s">
        <v>693</v>
      </c>
      <c r="G369" s="26">
        <v>0</v>
      </c>
      <c r="H369" s="27">
        <v>42602</v>
      </c>
      <c r="I369" s="26" t="s">
        <v>743</v>
      </c>
      <c r="J369" s="27">
        <v>42602</v>
      </c>
      <c r="K369" s="28">
        <f t="shared" si="14"/>
        <v>-1</v>
      </c>
      <c r="L369" s="28" t="s">
        <v>766</v>
      </c>
      <c r="M369" s="29">
        <v>0</v>
      </c>
      <c r="N369" s="29">
        <v>0</v>
      </c>
      <c r="O369" s="29">
        <v>0</v>
      </c>
      <c r="P369" s="29">
        <f t="shared" si="15"/>
        <v>0</v>
      </c>
      <c r="Q369" s="29"/>
      <c r="R369" s="29">
        <v>7</v>
      </c>
      <c r="S369" s="29">
        <v>30</v>
      </c>
      <c r="T369" s="26" t="s">
        <v>841</v>
      </c>
    </row>
    <row r="370" spans="1:20" s="14" customFormat="1" ht="20.100000000000001" customHeight="1" x14ac:dyDescent="0.25">
      <c r="A370" s="26">
        <v>109</v>
      </c>
      <c r="B370" s="26" t="s">
        <v>570</v>
      </c>
      <c r="C370" s="20" t="s">
        <v>571</v>
      </c>
      <c r="D370" s="26" t="s">
        <v>553</v>
      </c>
      <c r="E370" s="26" t="s">
        <v>17</v>
      </c>
      <c r="F370" s="26" t="s">
        <v>693</v>
      </c>
      <c r="G370" s="26">
        <v>0</v>
      </c>
      <c r="H370" s="27">
        <v>42602</v>
      </c>
      <c r="I370" s="26" t="s">
        <v>744</v>
      </c>
      <c r="J370" s="27">
        <v>42602</v>
      </c>
      <c r="K370" s="28">
        <f t="shared" si="14"/>
        <v>-2</v>
      </c>
      <c r="L370" s="28" t="s">
        <v>766</v>
      </c>
      <c r="M370" s="29">
        <v>0</v>
      </c>
      <c r="N370" s="29">
        <v>0</v>
      </c>
      <c r="O370" s="29">
        <v>0</v>
      </c>
      <c r="P370" s="29">
        <f t="shared" si="15"/>
        <v>0</v>
      </c>
      <c r="Q370" s="29"/>
      <c r="R370" s="29">
        <v>7</v>
      </c>
      <c r="S370" s="29">
        <v>30</v>
      </c>
      <c r="T370" s="26" t="s">
        <v>841</v>
      </c>
    </row>
    <row r="371" spans="1:20" s="14" customFormat="1" ht="20.100000000000001" customHeight="1" x14ac:dyDescent="0.25">
      <c r="A371" s="26">
        <v>110</v>
      </c>
      <c r="B371" s="26" t="s">
        <v>572</v>
      </c>
      <c r="C371" s="20" t="s">
        <v>573</v>
      </c>
      <c r="D371" s="26" t="s">
        <v>553</v>
      </c>
      <c r="E371" s="26" t="s">
        <v>17</v>
      </c>
      <c r="F371" s="26" t="s">
        <v>693</v>
      </c>
      <c r="G371" s="26">
        <v>0</v>
      </c>
      <c r="H371" s="27">
        <v>42602</v>
      </c>
      <c r="I371" s="26" t="s">
        <v>739</v>
      </c>
      <c r="J371" s="27">
        <v>42602</v>
      </c>
      <c r="K371" s="28">
        <f t="shared" si="14"/>
        <v>-3</v>
      </c>
      <c r="L371" s="28" t="s">
        <v>766</v>
      </c>
      <c r="M371" s="29">
        <v>0</v>
      </c>
      <c r="N371" s="29">
        <v>0</v>
      </c>
      <c r="O371" s="29">
        <v>0</v>
      </c>
      <c r="P371" s="29">
        <f t="shared" si="15"/>
        <v>0</v>
      </c>
      <c r="Q371" s="29"/>
      <c r="R371" s="29">
        <v>7</v>
      </c>
      <c r="S371" s="29">
        <v>30</v>
      </c>
      <c r="T371" s="26" t="s">
        <v>841</v>
      </c>
    </row>
    <row r="372" spans="1:20" s="14" customFormat="1" ht="20.100000000000001" customHeight="1" x14ac:dyDescent="0.25">
      <c r="A372" s="26">
        <v>111</v>
      </c>
      <c r="B372" s="26" t="s">
        <v>582</v>
      </c>
      <c r="C372" s="20" t="s">
        <v>583</v>
      </c>
      <c r="D372" s="26" t="s">
        <v>553</v>
      </c>
      <c r="E372" s="26" t="s">
        <v>17</v>
      </c>
      <c r="F372" s="26" t="s">
        <v>693</v>
      </c>
      <c r="G372" s="26">
        <v>12</v>
      </c>
      <c r="H372" s="27">
        <v>42602</v>
      </c>
      <c r="I372" s="26" t="s">
        <v>760</v>
      </c>
      <c r="J372" s="27">
        <v>42602</v>
      </c>
      <c r="K372" s="28">
        <f t="shared" si="14"/>
        <v>-14</v>
      </c>
      <c r="L372" s="28" t="s">
        <v>766</v>
      </c>
      <c r="M372" s="29">
        <v>0</v>
      </c>
      <c r="N372" s="29">
        <v>0</v>
      </c>
      <c r="O372" s="29">
        <v>0</v>
      </c>
      <c r="P372" s="29">
        <f t="shared" si="15"/>
        <v>0</v>
      </c>
      <c r="Q372" s="29"/>
      <c r="R372" s="29">
        <v>7</v>
      </c>
      <c r="S372" s="29">
        <v>30</v>
      </c>
      <c r="T372" s="26" t="s">
        <v>841</v>
      </c>
    </row>
    <row r="373" spans="1:20" s="14" customFormat="1" ht="20.100000000000001" customHeight="1" x14ac:dyDescent="0.25">
      <c r="A373" s="26">
        <v>112</v>
      </c>
      <c r="B373" s="26" t="s">
        <v>584</v>
      </c>
      <c r="C373" s="20" t="s">
        <v>585</v>
      </c>
      <c r="D373" s="26" t="s">
        <v>553</v>
      </c>
      <c r="E373" s="26" t="s">
        <v>17</v>
      </c>
      <c r="F373" s="26" t="s">
        <v>693</v>
      </c>
      <c r="G373" s="26">
        <v>0</v>
      </c>
      <c r="H373" s="27">
        <v>42602</v>
      </c>
      <c r="I373" s="26">
        <v>0</v>
      </c>
      <c r="J373" s="27">
        <v>42602</v>
      </c>
      <c r="K373" s="28">
        <f t="shared" si="14"/>
        <v>0</v>
      </c>
      <c r="L373" s="28"/>
      <c r="M373" s="29">
        <v>0</v>
      </c>
      <c r="N373" s="29">
        <v>0</v>
      </c>
      <c r="O373" s="29">
        <v>0</v>
      </c>
      <c r="P373" s="29">
        <f t="shared" si="15"/>
        <v>0</v>
      </c>
      <c r="Q373" s="29"/>
      <c r="R373" s="29">
        <v>7</v>
      </c>
      <c r="S373" s="29">
        <v>30</v>
      </c>
      <c r="T373" s="26" t="s">
        <v>841</v>
      </c>
    </row>
    <row r="374" spans="1:20" s="14" customFormat="1" ht="20.100000000000001" customHeight="1" x14ac:dyDescent="0.25">
      <c r="A374" s="26">
        <v>113</v>
      </c>
      <c r="B374" s="26" t="s">
        <v>586</v>
      </c>
      <c r="C374" s="21" t="s">
        <v>587</v>
      </c>
      <c r="D374" s="26" t="s">
        <v>553</v>
      </c>
      <c r="E374" s="26" t="s">
        <v>17</v>
      </c>
      <c r="F374" s="26" t="s">
        <v>693</v>
      </c>
      <c r="G374" s="26">
        <v>0</v>
      </c>
      <c r="H374" s="27">
        <v>42602</v>
      </c>
      <c r="I374" s="26" t="s">
        <v>744</v>
      </c>
      <c r="J374" s="27">
        <v>42602</v>
      </c>
      <c r="K374" s="28">
        <f t="shared" si="14"/>
        <v>-2</v>
      </c>
      <c r="L374" s="28" t="s">
        <v>766</v>
      </c>
      <c r="M374" s="29">
        <v>0</v>
      </c>
      <c r="N374" s="29">
        <v>0</v>
      </c>
      <c r="O374" s="29">
        <v>0</v>
      </c>
      <c r="P374" s="29">
        <f t="shared" si="15"/>
        <v>0</v>
      </c>
      <c r="Q374" s="29"/>
      <c r="R374" s="29">
        <v>7</v>
      </c>
      <c r="S374" s="29">
        <v>30</v>
      </c>
      <c r="T374" s="26" t="s">
        <v>841</v>
      </c>
    </row>
    <row r="375" spans="1:20" s="14" customFormat="1" ht="20.100000000000001" customHeight="1" x14ac:dyDescent="0.25">
      <c r="A375" s="26">
        <v>114</v>
      </c>
      <c r="B375" s="26" t="s">
        <v>598</v>
      </c>
      <c r="C375" s="20" t="s">
        <v>599</v>
      </c>
      <c r="D375" s="26" t="s">
        <v>553</v>
      </c>
      <c r="E375" s="26" t="s">
        <v>17</v>
      </c>
      <c r="F375" s="26" t="s">
        <v>693</v>
      </c>
      <c r="G375" s="26">
        <v>0</v>
      </c>
      <c r="H375" s="27">
        <v>42602</v>
      </c>
      <c r="I375" s="26" t="s">
        <v>743</v>
      </c>
      <c r="J375" s="27">
        <v>42602</v>
      </c>
      <c r="K375" s="28">
        <f t="shared" si="14"/>
        <v>-1</v>
      </c>
      <c r="L375" s="28" t="s">
        <v>766</v>
      </c>
      <c r="M375" s="29">
        <v>0</v>
      </c>
      <c r="N375" s="29">
        <v>0</v>
      </c>
      <c r="O375" s="29">
        <v>0</v>
      </c>
      <c r="P375" s="29">
        <f t="shared" si="15"/>
        <v>0</v>
      </c>
      <c r="Q375" s="29"/>
      <c r="R375" s="29">
        <v>7</v>
      </c>
      <c r="S375" s="29">
        <v>30</v>
      </c>
      <c r="T375" s="26" t="s">
        <v>841</v>
      </c>
    </row>
    <row r="376" spans="1:20" s="14" customFormat="1" ht="20.100000000000001" customHeight="1" x14ac:dyDescent="0.25">
      <c r="A376" s="26">
        <v>115</v>
      </c>
      <c r="B376" s="26" t="s">
        <v>604</v>
      </c>
      <c r="C376" s="20" t="s">
        <v>605</v>
      </c>
      <c r="D376" s="26" t="s">
        <v>553</v>
      </c>
      <c r="E376" s="26" t="s">
        <v>17</v>
      </c>
      <c r="F376" s="26" t="s">
        <v>693</v>
      </c>
      <c r="G376" s="26">
        <v>1</v>
      </c>
      <c r="H376" s="27">
        <v>42602</v>
      </c>
      <c r="I376" s="26" t="s">
        <v>743</v>
      </c>
      <c r="J376" s="27">
        <v>42602</v>
      </c>
      <c r="K376" s="28">
        <f t="shared" si="14"/>
        <v>0</v>
      </c>
      <c r="L376" s="28"/>
      <c r="M376" s="29">
        <v>0</v>
      </c>
      <c r="N376" s="29">
        <v>0</v>
      </c>
      <c r="O376" s="29">
        <v>0</v>
      </c>
      <c r="P376" s="29">
        <f t="shared" si="15"/>
        <v>0</v>
      </c>
      <c r="Q376" s="29"/>
      <c r="R376" s="29">
        <v>7</v>
      </c>
      <c r="S376" s="29">
        <v>30</v>
      </c>
      <c r="T376" s="26" t="s">
        <v>841</v>
      </c>
    </row>
    <row r="377" spans="1:20" s="14" customFormat="1" ht="20.100000000000001" customHeight="1" x14ac:dyDescent="0.25">
      <c r="A377" s="26">
        <v>116</v>
      </c>
      <c r="B377" s="26" t="s">
        <v>606</v>
      </c>
      <c r="C377" s="20" t="s">
        <v>607</v>
      </c>
      <c r="D377" s="26" t="s">
        <v>553</v>
      </c>
      <c r="E377" s="26" t="s">
        <v>17</v>
      </c>
      <c r="F377" s="26" t="s">
        <v>693</v>
      </c>
      <c r="G377" s="26">
        <v>1</v>
      </c>
      <c r="H377" s="27">
        <v>42602</v>
      </c>
      <c r="I377" s="26" t="s">
        <v>743</v>
      </c>
      <c r="J377" s="27">
        <v>42602</v>
      </c>
      <c r="K377" s="28">
        <f t="shared" si="14"/>
        <v>0</v>
      </c>
      <c r="L377" s="28"/>
      <c r="M377" s="29">
        <v>0</v>
      </c>
      <c r="N377" s="29">
        <v>0</v>
      </c>
      <c r="O377" s="29">
        <v>0</v>
      </c>
      <c r="P377" s="29">
        <f t="shared" si="15"/>
        <v>0</v>
      </c>
      <c r="Q377" s="29"/>
      <c r="R377" s="29">
        <v>7</v>
      </c>
      <c r="S377" s="29">
        <v>30</v>
      </c>
      <c r="T377" s="26" t="s">
        <v>841</v>
      </c>
    </row>
    <row r="378" spans="1:20" s="14" customFormat="1" ht="20.100000000000001" customHeight="1" x14ac:dyDescent="0.25">
      <c r="A378" s="26">
        <v>117</v>
      </c>
      <c r="B378" s="26" t="s">
        <v>608</v>
      </c>
      <c r="C378" s="20" t="s">
        <v>609</v>
      </c>
      <c r="D378" s="26" t="s">
        <v>553</v>
      </c>
      <c r="E378" s="26" t="s">
        <v>17</v>
      </c>
      <c r="F378" s="26" t="s">
        <v>693</v>
      </c>
      <c r="G378" s="26">
        <v>1</v>
      </c>
      <c r="H378" s="27">
        <v>42602</v>
      </c>
      <c r="I378" s="26" t="s">
        <v>744</v>
      </c>
      <c r="J378" s="27">
        <v>42602</v>
      </c>
      <c r="K378" s="28">
        <f t="shared" si="14"/>
        <v>-1</v>
      </c>
      <c r="L378" s="28" t="s">
        <v>766</v>
      </c>
      <c r="M378" s="29">
        <v>0</v>
      </c>
      <c r="N378" s="29">
        <v>0</v>
      </c>
      <c r="O378" s="29">
        <v>0</v>
      </c>
      <c r="P378" s="29">
        <f t="shared" si="15"/>
        <v>0</v>
      </c>
      <c r="Q378" s="29"/>
      <c r="R378" s="29">
        <v>7</v>
      </c>
      <c r="S378" s="29">
        <v>30</v>
      </c>
      <c r="T378" s="26" t="s">
        <v>841</v>
      </c>
    </row>
    <row r="379" spans="1:20" s="14" customFormat="1" ht="20.100000000000001" customHeight="1" x14ac:dyDescent="0.25">
      <c r="A379" s="26">
        <v>118</v>
      </c>
      <c r="B379" s="26" t="s">
        <v>610</v>
      </c>
      <c r="C379" s="20" t="s">
        <v>611</v>
      </c>
      <c r="D379" s="26" t="s">
        <v>553</v>
      </c>
      <c r="E379" s="26" t="s">
        <v>17</v>
      </c>
      <c r="F379" s="26" t="s">
        <v>693</v>
      </c>
      <c r="G379" s="26">
        <v>1</v>
      </c>
      <c r="H379" s="27">
        <v>42602</v>
      </c>
      <c r="I379" s="26" t="s">
        <v>744</v>
      </c>
      <c r="J379" s="27">
        <v>42602</v>
      </c>
      <c r="K379" s="28">
        <f t="shared" si="14"/>
        <v>-1</v>
      </c>
      <c r="L379" s="28" t="s">
        <v>766</v>
      </c>
      <c r="M379" s="29">
        <v>0</v>
      </c>
      <c r="N379" s="29">
        <v>0</v>
      </c>
      <c r="O379" s="29">
        <v>0</v>
      </c>
      <c r="P379" s="29">
        <f t="shared" si="15"/>
        <v>0</v>
      </c>
      <c r="Q379" s="29"/>
      <c r="R379" s="29">
        <v>7</v>
      </c>
      <c r="S379" s="29">
        <v>30</v>
      </c>
      <c r="T379" s="26" t="s">
        <v>841</v>
      </c>
    </row>
    <row r="380" spans="1:20" s="14" customFormat="1" ht="20.100000000000001" customHeight="1" x14ac:dyDescent="0.25">
      <c r="A380" s="26">
        <v>119</v>
      </c>
      <c r="B380" s="26" t="s">
        <v>612</v>
      </c>
      <c r="C380" s="20" t="s">
        <v>613</v>
      </c>
      <c r="D380" s="26" t="s">
        <v>553</v>
      </c>
      <c r="E380" s="26" t="s">
        <v>17</v>
      </c>
      <c r="F380" s="26" t="s">
        <v>693</v>
      </c>
      <c r="G380" s="26">
        <v>0</v>
      </c>
      <c r="H380" s="27">
        <v>42602</v>
      </c>
      <c r="I380" s="26" t="s">
        <v>744</v>
      </c>
      <c r="J380" s="27">
        <v>42602</v>
      </c>
      <c r="K380" s="28">
        <f t="shared" si="14"/>
        <v>-2</v>
      </c>
      <c r="L380" s="28" t="s">
        <v>766</v>
      </c>
      <c r="M380" s="29">
        <v>0</v>
      </c>
      <c r="N380" s="29">
        <v>0</v>
      </c>
      <c r="O380" s="29">
        <v>0</v>
      </c>
      <c r="P380" s="29">
        <f t="shared" si="15"/>
        <v>0</v>
      </c>
      <c r="Q380" s="29"/>
      <c r="R380" s="29">
        <v>7</v>
      </c>
      <c r="S380" s="29">
        <v>30</v>
      </c>
      <c r="T380" s="26" t="s">
        <v>841</v>
      </c>
    </row>
    <row r="381" spans="1:20" s="14" customFormat="1" ht="20.100000000000001" customHeight="1" x14ac:dyDescent="0.25">
      <c r="A381" s="26">
        <v>120</v>
      </c>
      <c r="B381" s="26" t="s">
        <v>614</v>
      </c>
      <c r="C381" s="20" t="s">
        <v>615</v>
      </c>
      <c r="D381" s="26" t="s">
        <v>553</v>
      </c>
      <c r="E381" s="26" t="s">
        <v>17</v>
      </c>
      <c r="F381" s="26" t="s">
        <v>693</v>
      </c>
      <c r="G381" s="26">
        <v>2</v>
      </c>
      <c r="H381" s="27">
        <v>42602</v>
      </c>
      <c r="I381" s="26" t="s">
        <v>744</v>
      </c>
      <c r="J381" s="27">
        <v>42602</v>
      </c>
      <c r="K381" s="28">
        <f t="shared" si="14"/>
        <v>0</v>
      </c>
      <c r="L381" s="28"/>
      <c r="M381" s="29">
        <v>0</v>
      </c>
      <c r="N381" s="29">
        <v>0</v>
      </c>
      <c r="O381" s="29">
        <v>0</v>
      </c>
      <c r="P381" s="29">
        <f t="shared" si="15"/>
        <v>0</v>
      </c>
      <c r="Q381" s="29"/>
      <c r="R381" s="29">
        <v>7</v>
      </c>
      <c r="S381" s="29">
        <v>30</v>
      </c>
      <c r="T381" s="26" t="s">
        <v>841</v>
      </c>
    </row>
    <row r="382" spans="1:20" s="14" customFormat="1" ht="20.100000000000001" customHeight="1" x14ac:dyDescent="0.25">
      <c r="A382" s="26">
        <v>121</v>
      </c>
      <c r="B382" s="26" t="s">
        <v>616</v>
      </c>
      <c r="C382" s="20" t="s">
        <v>617</v>
      </c>
      <c r="D382" s="26" t="s">
        <v>553</v>
      </c>
      <c r="E382" s="26" t="s">
        <v>17</v>
      </c>
      <c r="F382" s="26" t="s">
        <v>693</v>
      </c>
      <c r="G382" s="26">
        <v>0</v>
      </c>
      <c r="H382" s="27">
        <v>42602</v>
      </c>
      <c r="I382" s="26" t="s">
        <v>744</v>
      </c>
      <c r="J382" s="27">
        <v>42602</v>
      </c>
      <c r="K382" s="28">
        <f t="shared" si="14"/>
        <v>-2</v>
      </c>
      <c r="L382" s="28" t="s">
        <v>766</v>
      </c>
      <c r="M382" s="29">
        <v>0</v>
      </c>
      <c r="N382" s="29">
        <v>0</v>
      </c>
      <c r="O382" s="29">
        <v>0</v>
      </c>
      <c r="P382" s="29">
        <f t="shared" si="15"/>
        <v>0</v>
      </c>
      <c r="Q382" s="29"/>
      <c r="R382" s="29">
        <v>7</v>
      </c>
      <c r="S382" s="29">
        <v>30</v>
      </c>
      <c r="T382" s="26" t="s">
        <v>841</v>
      </c>
    </row>
    <row r="383" spans="1:20" s="14" customFormat="1" ht="20.100000000000001" customHeight="1" x14ac:dyDescent="0.25">
      <c r="A383" s="26">
        <v>122</v>
      </c>
      <c r="B383" s="26" t="s">
        <v>618</v>
      </c>
      <c r="C383" s="20" t="s">
        <v>619</v>
      </c>
      <c r="D383" s="26" t="s">
        <v>553</v>
      </c>
      <c r="E383" s="26" t="s">
        <v>17</v>
      </c>
      <c r="F383" s="26" t="s">
        <v>693</v>
      </c>
      <c r="G383" s="26">
        <v>0</v>
      </c>
      <c r="H383" s="27">
        <v>42602</v>
      </c>
      <c r="I383" s="26" t="s">
        <v>743</v>
      </c>
      <c r="J383" s="27">
        <v>42602</v>
      </c>
      <c r="K383" s="28">
        <f t="shared" si="14"/>
        <v>-1</v>
      </c>
      <c r="L383" s="28" t="s">
        <v>766</v>
      </c>
      <c r="M383" s="29">
        <v>0</v>
      </c>
      <c r="N383" s="29">
        <v>0</v>
      </c>
      <c r="O383" s="29">
        <v>0</v>
      </c>
      <c r="P383" s="29">
        <f t="shared" si="15"/>
        <v>0</v>
      </c>
      <c r="Q383" s="29"/>
      <c r="R383" s="29">
        <v>7</v>
      </c>
      <c r="S383" s="29">
        <v>30</v>
      </c>
      <c r="T383" s="26" t="s">
        <v>841</v>
      </c>
    </row>
    <row r="384" spans="1:20" s="14" customFormat="1" ht="20.100000000000001" customHeight="1" x14ac:dyDescent="0.25">
      <c r="A384" s="26">
        <v>123</v>
      </c>
      <c r="B384" s="26" t="s">
        <v>620</v>
      </c>
      <c r="C384" s="20" t="s">
        <v>621</v>
      </c>
      <c r="D384" s="26" t="s">
        <v>553</v>
      </c>
      <c r="E384" s="26" t="s">
        <v>17</v>
      </c>
      <c r="F384" s="26" t="s">
        <v>693</v>
      </c>
      <c r="G384" s="26">
        <v>0</v>
      </c>
      <c r="H384" s="27">
        <v>42602</v>
      </c>
      <c r="I384" s="26" t="s">
        <v>743</v>
      </c>
      <c r="J384" s="27">
        <v>42602</v>
      </c>
      <c r="K384" s="28">
        <f t="shared" si="14"/>
        <v>-1</v>
      </c>
      <c r="L384" s="28" t="s">
        <v>766</v>
      </c>
      <c r="M384" s="29">
        <v>0</v>
      </c>
      <c r="N384" s="29">
        <v>0</v>
      </c>
      <c r="O384" s="29">
        <v>0</v>
      </c>
      <c r="P384" s="29">
        <f t="shared" si="15"/>
        <v>0</v>
      </c>
      <c r="Q384" s="29"/>
      <c r="R384" s="29">
        <v>7</v>
      </c>
      <c r="S384" s="29">
        <v>30</v>
      </c>
      <c r="T384" s="26" t="s">
        <v>841</v>
      </c>
    </row>
    <row r="385" spans="1:20" s="14" customFormat="1" ht="20.100000000000001" customHeight="1" x14ac:dyDescent="0.25">
      <c r="A385" s="26">
        <v>124</v>
      </c>
      <c r="B385" s="26" t="s">
        <v>622</v>
      </c>
      <c r="C385" s="20" t="s">
        <v>623</v>
      </c>
      <c r="D385" s="26" t="s">
        <v>553</v>
      </c>
      <c r="E385" s="26" t="s">
        <v>17</v>
      </c>
      <c r="F385" s="26" t="s">
        <v>693</v>
      </c>
      <c r="G385" s="26">
        <v>0</v>
      </c>
      <c r="H385" s="27">
        <v>42602</v>
      </c>
      <c r="I385" s="26" t="s">
        <v>738</v>
      </c>
      <c r="J385" s="27">
        <v>42602</v>
      </c>
      <c r="K385" s="28">
        <f t="shared" si="14"/>
        <v>-4</v>
      </c>
      <c r="L385" s="28" t="s">
        <v>766</v>
      </c>
      <c r="M385" s="29">
        <v>0</v>
      </c>
      <c r="N385" s="29">
        <v>0</v>
      </c>
      <c r="O385" s="29">
        <v>0</v>
      </c>
      <c r="P385" s="29">
        <f t="shared" si="15"/>
        <v>0</v>
      </c>
      <c r="Q385" s="29"/>
      <c r="R385" s="29">
        <v>7</v>
      </c>
      <c r="S385" s="29">
        <v>30</v>
      </c>
      <c r="T385" s="26" t="s">
        <v>841</v>
      </c>
    </row>
    <row r="386" spans="1:20" s="14" customFormat="1" ht="20.100000000000001" customHeight="1" x14ac:dyDescent="0.25">
      <c r="A386" s="26">
        <v>125</v>
      </c>
      <c r="B386" s="26" t="s">
        <v>650</v>
      </c>
      <c r="C386" s="20" t="s">
        <v>651</v>
      </c>
      <c r="D386" s="26" t="s">
        <v>16</v>
      </c>
      <c r="E386" s="26" t="s">
        <v>17</v>
      </c>
      <c r="F386" s="26" t="s">
        <v>693</v>
      </c>
      <c r="G386" s="26">
        <v>0</v>
      </c>
      <c r="H386" s="27">
        <v>42602</v>
      </c>
      <c r="I386" s="26" t="s">
        <v>743</v>
      </c>
      <c r="J386" s="27">
        <v>42602</v>
      </c>
      <c r="K386" s="28">
        <f t="shared" si="14"/>
        <v>-1</v>
      </c>
      <c r="L386" s="28" t="s">
        <v>766</v>
      </c>
      <c r="M386" s="29">
        <v>0</v>
      </c>
      <c r="N386" s="29">
        <v>0</v>
      </c>
      <c r="O386" s="29">
        <v>0</v>
      </c>
      <c r="P386" s="29">
        <f t="shared" si="15"/>
        <v>0</v>
      </c>
      <c r="Q386" s="29"/>
      <c r="R386" s="29">
        <v>7</v>
      </c>
      <c r="S386" s="29">
        <v>30</v>
      </c>
      <c r="T386" s="26" t="s">
        <v>841</v>
      </c>
    </row>
    <row r="387" spans="1:20" s="14" customFormat="1" ht="20.100000000000001" customHeight="1" x14ac:dyDescent="0.25">
      <c r="A387" s="26">
        <v>126</v>
      </c>
      <c r="B387" s="26" t="s">
        <v>652</v>
      </c>
      <c r="C387" s="20" t="s">
        <v>653</v>
      </c>
      <c r="D387" s="26" t="s">
        <v>16</v>
      </c>
      <c r="E387" s="26" t="s">
        <v>17</v>
      </c>
      <c r="F387" s="26" t="s">
        <v>693</v>
      </c>
      <c r="G387" s="26">
        <v>0</v>
      </c>
      <c r="H387" s="27">
        <v>42602</v>
      </c>
      <c r="I387" s="26">
        <v>0</v>
      </c>
      <c r="J387" s="27">
        <v>42602</v>
      </c>
      <c r="K387" s="28">
        <f t="shared" si="14"/>
        <v>0</v>
      </c>
      <c r="L387" s="28"/>
      <c r="M387" s="29">
        <v>0</v>
      </c>
      <c r="N387" s="29">
        <v>0</v>
      </c>
      <c r="O387" s="29">
        <v>0</v>
      </c>
      <c r="P387" s="29">
        <f t="shared" si="15"/>
        <v>0</v>
      </c>
      <c r="Q387" s="29"/>
      <c r="R387" s="29">
        <v>7</v>
      </c>
      <c r="S387" s="29">
        <v>30</v>
      </c>
      <c r="T387" s="26" t="s">
        <v>841</v>
      </c>
    </row>
    <row r="388" spans="1:20" s="14" customFormat="1" ht="20.100000000000001" customHeight="1" x14ac:dyDescent="0.25">
      <c r="A388" s="26">
        <v>127</v>
      </c>
      <c r="B388" s="26" t="s">
        <v>654</v>
      </c>
      <c r="C388" s="20" t="s">
        <v>655</v>
      </c>
      <c r="D388" s="26" t="s">
        <v>16</v>
      </c>
      <c r="E388" s="26" t="s">
        <v>17</v>
      </c>
      <c r="F388" s="26" t="s">
        <v>693</v>
      </c>
      <c r="G388" s="26">
        <v>0</v>
      </c>
      <c r="H388" s="27">
        <v>42602</v>
      </c>
      <c r="I388" s="26">
        <v>0</v>
      </c>
      <c r="J388" s="27">
        <v>42602</v>
      </c>
      <c r="K388" s="28">
        <f t="shared" si="14"/>
        <v>0</v>
      </c>
      <c r="L388" s="28"/>
      <c r="M388" s="29">
        <v>0</v>
      </c>
      <c r="N388" s="29">
        <v>0</v>
      </c>
      <c r="O388" s="29">
        <v>0</v>
      </c>
      <c r="P388" s="29">
        <f t="shared" si="15"/>
        <v>0</v>
      </c>
      <c r="Q388" s="29"/>
      <c r="R388" s="29">
        <v>7</v>
      </c>
      <c r="S388" s="29">
        <v>30</v>
      </c>
      <c r="T388" s="26" t="s">
        <v>841</v>
      </c>
    </row>
    <row r="389" spans="1:20" s="14" customFormat="1" ht="20.100000000000001" customHeight="1" x14ac:dyDescent="0.25">
      <c r="A389" s="26">
        <v>128</v>
      </c>
      <c r="B389" s="26" t="s">
        <v>658</v>
      </c>
      <c r="C389" s="21" t="s">
        <v>659</v>
      </c>
      <c r="D389" s="26" t="s">
        <v>16</v>
      </c>
      <c r="E389" s="26" t="s">
        <v>17</v>
      </c>
      <c r="F389" s="26" t="s">
        <v>693</v>
      </c>
      <c r="G389" s="26">
        <v>1</v>
      </c>
      <c r="H389" s="27">
        <v>42602</v>
      </c>
      <c r="I389" s="26">
        <v>0</v>
      </c>
      <c r="J389" s="27">
        <v>42602</v>
      </c>
      <c r="K389" s="28">
        <f t="shared" si="14"/>
        <v>1</v>
      </c>
      <c r="L389" s="28" t="s">
        <v>765</v>
      </c>
      <c r="M389" s="29">
        <v>0</v>
      </c>
      <c r="N389" s="29">
        <v>0</v>
      </c>
      <c r="O389" s="29">
        <v>0</v>
      </c>
      <c r="P389" s="29">
        <f t="shared" si="15"/>
        <v>0</v>
      </c>
      <c r="Q389" s="29"/>
      <c r="R389" s="29">
        <v>7</v>
      </c>
      <c r="S389" s="29">
        <v>30</v>
      </c>
      <c r="T389" s="26" t="s">
        <v>841</v>
      </c>
    </row>
    <row r="390" spans="1:20" s="14" customFormat="1" ht="20.100000000000001" customHeight="1" x14ac:dyDescent="0.25">
      <c r="A390" s="26">
        <v>129</v>
      </c>
      <c r="B390" s="26" t="s">
        <v>666</v>
      </c>
      <c r="C390" s="20" t="s">
        <v>831</v>
      </c>
      <c r="D390" s="26" t="s">
        <v>16</v>
      </c>
      <c r="E390" s="26" t="s">
        <v>17</v>
      </c>
      <c r="F390" s="26" t="s">
        <v>693</v>
      </c>
      <c r="G390" s="26">
        <v>0</v>
      </c>
      <c r="H390" s="27">
        <v>42602</v>
      </c>
      <c r="I390" s="26">
        <v>0</v>
      </c>
      <c r="J390" s="27">
        <v>42602</v>
      </c>
      <c r="K390" s="28">
        <f t="shared" ref="K390:K407" si="16">+G390-I390</f>
        <v>0</v>
      </c>
      <c r="L390" s="28"/>
      <c r="M390" s="29">
        <v>0</v>
      </c>
      <c r="N390" s="29">
        <v>0</v>
      </c>
      <c r="O390" s="29">
        <v>0</v>
      </c>
      <c r="P390" s="29">
        <f t="shared" ref="P390:P407" si="17">N390-O390</f>
        <v>0</v>
      </c>
      <c r="Q390" s="29"/>
      <c r="R390" s="29">
        <v>7</v>
      </c>
      <c r="S390" s="29">
        <v>30</v>
      </c>
      <c r="T390" s="26" t="s">
        <v>841</v>
      </c>
    </row>
    <row r="391" spans="1:20" s="14" customFormat="1" ht="20.100000000000001" customHeight="1" x14ac:dyDescent="0.25">
      <c r="A391" s="26">
        <v>130</v>
      </c>
      <c r="B391" s="26" t="s">
        <v>667</v>
      </c>
      <c r="C391" s="20" t="s">
        <v>832</v>
      </c>
      <c r="D391" s="26" t="s">
        <v>16</v>
      </c>
      <c r="E391" s="26" t="s">
        <v>17</v>
      </c>
      <c r="F391" s="26" t="s">
        <v>693</v>
      </c>
      <c r="G391" s="26">
        <v>2</v>
      </c>
      <c r="H391" s="27">
        <v>42602</v>
      </c>
      <c r="I391" s="26">
        <v>0</v>
      </c>
      <c r="J391" s="27">
        <v>42602</v>
      </c>
      <c r="K391" s="28">
        <f t="shared" si="16"/>
        <v>2</v>
      </c>
      <c r="L391" s="28" t="s">
        <v>765</v>
      </c>
      <c r="M391" s="29">
        <v>0</v>
      </c>
      <c r="N391" s="29">
        <v>0</v>
      </c>
      <c r="O391" s="29">
        <v>0</v>
      </c>
      <c r="P391" s="29">
        <f t="shared" si="17"/>
        <v>0</v>
      </c>
      <c r="Q391" s="29"/>
      <c r="R391" s="29">
        <v>7</v>
      </c>
      <c r="S391" s="29">
        <v>30</v>
      </c>
      <c r="T391" s="26" t="s">
        <v>841</v>
      </c>
    </row>
    <row r="392" spans="1:20" s="14" customFormat="1" ht="20.100000000000001" customHeight="1" x14ac:dyDescent="0.25">
      <c r="A392" s="26">
        <v>131</v>
      </c>
      <c r="B392" s="26" t="s">
        <v>672</v>
      </c>
      <c r="C392" s="20" t="s">
        <v>673</v>
      </c>
      <c r="D392" s="26" t="s">
        <v>16</v>
      </c>
      <c r="E392" s="26" t="s">
        <v>17</v>
      </c>
      <c r="F392" s="26" t="s">
        <v>693</v>
      </c>
      <c r="G392" s="26">
        <v>0</v>
      </c>
      <c r="H392" s="27">
        <v>42602</v>
      </c>
      <c r="I392" s="26">
        <v>0</v>
      </c>
      <c r="J392" s="27">
        <v>42602</v>
      </c>
      <c r="K392" s="28">
        <f t="shared" si="16"/>
        <v>0</v>
      </c>
      <c r="L392" s="28"/>
      <c r="M392" s="29">
        <v>0</v>
      </c>
      <c r="N392" s="29">
        <v>0</v>
      </c>
      <c r="O392" s="29">
        <v>0</v>
      </c>
      <c r="P392" s="29">
        <f t="shared" si="17"/>
        <v>0</v>
      </c>
      <c r="Q392" s="29"/>
      <c r="R392" s="29">
        <v>7</v>
      </c>
      <c r="S392" s="29">
        <v>30</v>
      </c>
      <c r="T392" s="26" t="s">
        <v>841</v>
      </c>
    </row>
    <row r="393" spans="1:20" s="14" customFormat="1" ht="20.100000000000001" customHeight="1" x14ac:dyDescent="0.25">
      <c r="A393" s="26">
        <v>132</v>
      </c>
      <c r="B393" s="26" t="s">
        <v>675</v>
      </c>
      <c r="C393" s="20" t="s">
        <v>676</v>
      </c>
      <c r="D393" s="26" t="s">
        <v>16</v>
      </c>
      <c r="E393" s="26" t="s">
        <v>17</v>
      </c>
      <c r="F393" s="26" t="s">
        <v>693</v>
      </c>
      <c r="G393" s="26">
        <v>0</v>
      </c>
      <c r="H393" s="27">
        <v>42602</v>
      </c>
      <c r="I393" s="26" t="s">
        <v>743</v>
      </c>
      <c r="J393" s="27">
        <v>42602</v>
      </c>
      <c r="K393" s="28">
        <f t="shared" si="16"/>
        <v>-1</v>
      </c>
      <c r="L393" s="28" t="s">
        <v>766</v>
      </c>
      <c r="M393" s="29">
        <v>0</v>
      </c>
      <c r="N393" s="29">
        <v>0</v>
      </c>
      <c r="O393" s="29">
        <v>0</v>
      </c>
      <c r="P393" s="29">
        <f t="shared" si="17"/>
        <v>0</v>
      </c>
      <c r="Q393" s="29"/>
      <c r="R393" s="29">
        <v>7</v>
      </c>
      <c r="S393" s="29">
        <v>30</v>
      </c>
      <c r="T393" s="26" t="s">
        <v>841</v>
      </c>
    </row>
    <row r="394" spans="1:20" s="14" customFormat="1" ht="20.100000000000001" customHeight="1" x14ac:dyDescent="0.25">
      <c r="A394" s="26">
        <v>133</v>
      </c>
      <c r="B394" s="26" t="s">
        <v>677</v>
      </c>
      <c r="C394" s="20" t="s">
        <v>678</v>
      </c>
      <c r="D394" s="26" t="s">
        <v>16</v>
      </c>
      <c r="E394" s="26" t="s">
        <v>17</v>
      </c>
      <c r="F394" s="26" t="s">
        <v>693</v>
      </c>
      <c r="G394" s="26">
        <v>0</v>
      </c>
      <c r="H394" s="27">
        <v>42602</v>
      </c>
      <c r="I394" s="26">
        <v>0</v>
      </c>
      <c r="J394" s="27">
        <v>42602</v>
      </c>
      <c r="K394" s="28">
        <f t="shared" si="16"/>
        <v>0</v>
      </c>
      <c r="L394" s="28"/>
      <c r="M394" s="29">
        <v>0</v>
      </c>
      <c r="N394" s="29">
        <v>0</v>
      </c>
      <c r="O394" s="29">
        <v>0</v>
      </c>
      <c r="P394" s="29">
        <f t="shared" si="17"/>
        <v>0</v>
      </c>
      <c r="Q394" s="29"/>
      <c r="R394" s="29">
        <v>7</v>
      </c>
      <c r="S394" s="29">
        <v>30</v>
      </c>
      <c r="T394" s="26" t="s">
        <v>841</v>
      </c>
    </row>
    <row r="395" spans="1:20" s="14" customFormat="1" ht="20.100000000000001" customHeight="1" x14ac:dyDescent="0.25">
      <c r="A395" s="26">
        <v>134</v>
      </c>
      <c r="B395" s="26" t="s">
        <v>679</v>
      </c>
      <c r="C395" s="20" t="s">
        <v>680</v>
      </c>
      <c r="D395" s="26" t="s">
        <v>16</v>
      </c>
      <c r="E395" s="26" t="s">
        <v>17</v>
      </c>
      <c r="F395" s="26" t="s">
        <v>693</v>
      </c>
      <c r="G395" s="26">
        <v>0</v>
      </c>
      <c r="H395" s="27">
        <v>42602</v>
      </c>
      <c r="I395" s="26">
        <v>0</v>
      </c>
      <c r="J395" s="27">
        <v>42602</v>
      </c>
      <c r="K395" s="28">
        <f t="shared" si="16"/>
        <v>0</v>
      </c>
      <c r="L395" s="28"/>
      <c r="M395" s="29">
        <v>0</v>
      </c>
      <c r="N395" s="29">
        <v>0</v>
      </c>
      <c r="O395" s="29">
        <v>0</v>
      </c>
      <c r="P395" s="29">
        <f t="shared" si="17"/>
        <v>0</v>
      </c>
      <c r="Q395" s="29"/>
      <c r="R395" s="29">
        <v>7</v>
      </c>
      <c r="S395" s="29">
        <v>30</v>
      </c>
      <c r="T395" s="26" t="s">
        <v>841</v>
      </c>
    </row>
    <row r="396" spans="1:20" s="14" customFormat="1" ht="20.100000000000001" customHeight="1" x14ac:dyDescent="0.25">
      <c r="A396" s="26">
        <v>135</v>
      </c>
      <c r="B396" s="26" t="s">
        <v>681</v>
      </c>
      <c r="C396" s="20" t="s">
        <v>682</v>
      </c>
      <c r="D396" s="26" t="s">
        <v>16</v>
      </c>
      <c r="E396" s="26" t="s">
        <v>17</v>
      </c>
      <c r="F396" s="26" t="s">
        <v>693</v>
      </c>
      <c r="G396" s="26">
        <v>0</v>
      </c>
      <c r="H396" s="27">
        <v>42602</v>
      </c>
      <c r="I396" s="26">
        <v>0</v>
      </c>
      <c r="J396" s="27">
        <v>42602</v>
      </c>
      <c r="K396" s="28">
        <f t="shared" si="16"/>
        <v>0</v>
      </c>
      <c r="L396" s="28"/>
      <c r="M396" s="29">
        <v>0</v>
      </c>
      <c r="N396" s="29">
        <v>0</v>
      </c>
      <c r="O396" s="29">
        <v>0</v>
      </c>
      <c r="P396" s="29">
        <f t="shared" si="17"/>
        <v>0</v>
      </c>
      <c r="Q396" s="29"/>
      <c r="R396" s="29">
        <v>7</v>
      </c>
      <c r="S396" s="29">
        <v>30</v>
      </c>
      <c r="T396" s="26" t="s">
        <v>841</v>
      </c>
    </row>
    <row r="397" spans="1:20" s="14" customFormat="1" ht="20.100000000000001" customHeight="1" x14ac:dyDescent="0.25">
      <c r="A397" s="26">
        <v>136</v>
      </c>
      <c r="B397" s="31" t="s">
        <v>714</v>
      </c>
      <c r="C397" s="20" t="s">
        <v>683</v>
      </c>
      <c r="D397" s="26" t="s">
        <v>16</v>
      </c>
      <c r="E397" s="26" t="s">
        <v>17</v>
      </c>
      <c r="F397" s="26" t="s">
        <v>693</v>
      </c>
      <c r="G397" s="26">
        <v>1</v>
      </c>
      <c r="H397" s="27">
        <v>42602</v>
      </c>
      <c r="I397" s="26">
        <v>0</v>
      </c>
      <c r="J397" s="27">
        <v>42602</v>
      </c>
      <c r="K397" s="28">
        <f t="shared" si="16"/>
        <v>1</v>
      </c>
      <c r="L397" s="28" t="s">
        <v>765</v>
      </c>
      <c r="M397" s="29">
        <v>0</v>
      </c>
      <c r="N397" s="29">
        <v>0</v>
      </c>
      <c r="O397" s="29">
        <v>0</v>
      </c>
      <c r="P397" s="29">
        <f t="shared" si="17"/>
        <v>0</v>
      </c>
      <c r="Q397" s="29"/>
      <c r="R397" s="29">
        <v>7</v>
      </c>
      <c r="S397" s="29">
        <v>30</v>
      </c>
      <c r="T397" s="26" t="s">
        <v>841</v>
      </c>
    </row>
    <row r="398" spans="1:20" s="14" customFormat="1" ht="20.100000000000001" customHeight="1" x14ac:dyDescent="0.25">
      <c r="A398" s="26">
        <v>137</v>
      </c>
      <c r="B398" s="31" t="s">
        <v>721</v>
      </c>
      <c r="C398" s="21" t="s">
        <v>702</v>
      </c>
      <c r="D398" s="26" t="s">
        <v>16</v>
      </c>
      <c r="E398" s="26" t="s">
        <v>17</v>
      </c>
      <c r="F398" s="26" t="s">
        <v>693</v>
      </c>
      <c r="G398" s="26">
        <v>1</v>
      </c>
      <c r="H398" s="27">
        <v>42602</v>
      </c>
      <c r="I398" s="26">
        <v>0</v>
      </c>
      <c r="J398" s="27">
        <v>42602</v>
      </c>
      <c r="K398" s="28">
        <f t="shared" si="16"/>
        <v>1</v>
      </c>
      <c r="L398" s="28" t="s">
        <v>765</v>
      </c>
      <c r="M398" s="29">
        <v>0</v>
      </c>
      <c r="N398" s="29">
        <v>0</v>
      </c>
      <c r="O398" s="29">
        <v>0</v>
      </c>
      <c r="P398" s="29">
        <f t="shared" si="17"/>
        <v>0</v>
      </c>
      <c r="Q398" s="29"/>
      <c r="R398" s="29">
        <v>7</v>
      </c>
      <c r="S398" s="29">
        <v>30</v>
      </c>
      <c r="T398" s="26" t="s">
        <v>841</v>
      </c>
    </row>
    <row r="399" spans="1:20" s="14" customFormat="1" ht="20.100000000000001" customHeight="1" x14ac:dyDescent="0.25">
      <c r="A399" s="26">
        <v>138</v>
      </c>
      <c r="B399" s="31" t="s">
        <v>722</v>
      </c>
      <c r="C399" s="21" t="s">
        <v>703</v>
      </c>
      <c r="D399" s="26" t="s">
        <v>16</v>
      </c>
      <c r="E399" s="26" t="s">
        <v>17</v>
      </c>
      <c r="F399" s="26" t="s">
        <v>693</v>
      </c>
      <c r="G399" s="26">
        <v>1</v>
      </c>
      <c r="H399" s="27">
        <v>42602</v>
      </c>
      <c r="I399" s="26">
        <v>0</v>
      </c>
      <c r="J399" s="27">
        <v>42602</v>
      </c>
      <c r="K399" s="28">
        <f t="shared" si="16"/>
        <v>1</v>
      </c>
      <c r="L399" s="28" t="s">
        <v>765</v>
      </c>
      <c r="M399" s="29">
        <v>0</v>
      </c>
      <c r="N399" s="29">
        <v>0</v>
      </c>
      <c r="O399" s="29">
        <v>0</v>
      </c>
      <c r="P399" s="29">
        <f t="shared" si="17"/>
        <v>0</v>
      </c>
      <c r="Q399" s="29"/>
      <c r="R399" s="29">
        <v>7</v>
      </c>
      <c r="S399" s="29">
        <v>30</v>
      </c>
      <c r="T399" s="26" t="s">
        <v>841</v>
      </c>
    </row>
    <row r="400" spans="1:20" s="14" customFormat="1" ht="20.100000000000001" customHeight="1" x14ac:dyDescent="0.25">
      <c r="A400" s="26">
        <v>139</v>
      </c>
      <c r="B400" s="31" t="s">
        <v>725</v>
      </c>
      <c r="C400" s="21" t="s">
        <v>706</v>
      </c>
      <c r="D400" s="26" t="s">
        <v>16</v>
      </c>
      <c r="E400" s="26" t="s">
        <v>17</v>
      </c>
      <c r="F400" s="26" t="s">
        <v>693</v>
      </c>
      <c r="G400" s="26">
        <v>1</v>
      </c>
      <c r="H400" s="27">
        <v>42602</v>
      </c>
      <c r="I400" s="26">
        <v>0</v>
      </c>
      <c r="J400" s="27">
        <v>42602</v>
      </c>
      <c r="K400" s="28">
        <f t="shared" si="16"/>
        <v>1</v>
      </c>
      <c r="L400" s="28" t="s">
        <v>765</v>
      </c>
      <c r="M400" s="29">
        <v>0</v>
      </c>
      <c r="N400" s="29">
        <v>0</v>
      </c>
      <c r="O400" s="29">
        <v>0</v>
      </c>
      <c r="P400" s="29">
        <f t="shared" si="17"/>
        <v>0</v>
      </c>
      <c r="Q400" s="29"/>
      <c r="R400" s="29">
        <v>7</v>
      </c>
      <c r="S400" s="29">
        <v>30</v>
      </c>
      <c r="T400" s="26" t="s">
        <v>841</v>
      </c>
    </row>
    <row r="401" spans="1:20" s="14" customFormat="1" ht="20.100000000000001" customHeight="1" x14ac:dyDescent="0.25">
      <c r="A401" s="26">
        <v>140</v>
      </c>
      <c r="B401" s="31" t="s">
        <v>726</v>
      </c>
      <c r="C401" s="21" t="s">
        <v>707</v>
      </c>
      <c r="D401" s="26" t="s">
        <v>16</v>
      </c>
      <c r="E401" s="26" t="s">
        <v>17</v>
      </c>
      <c r="F401" s="26" t="s">
        <v>693</v>
      </c>
      <c r="G401" s="26">
        <v>1</v>
      </c>
      <c r="H401" s="27">
        <v>42602</v>
      </c>
      <c r="I401" s="26">
        <v>0</v>
      </c>
      <c r="J401" s="27">
        <v>42602</v>
      </c>
      <c r="K401" s="28">
        <f t="shared" si="16"/>
        <v>1</v>
      </c>
      <c r="L401" s="28" t="s">
        <v>765</v>
      </c>
      <c r="M401" s="29">
        <v>0</v>
      </c>
      <c r="N401" s="29">
        <v>0</v>
      </c>
      <c r="O401" s="29">
        <v>0</v>
      </c>
      <c r="P401" s="29">
        <f t="shared" si="17"/>
        <v>0</v>
      </c>
      <c r="Q401" s="29"/>
      <c r="R401" s="29">
        <v>7</v>
      </c>
      <c r="S401" s="29">
        <v>30</v>
      </c>
      <c r="T401" s="26" t="s">
        <v>841</v>
      </c>
    </row>
    <row r="402" spans="1:20" s="14" customFormat="1" ht="20.100000000000001" customHeight="1" x14ac:dyDescent="0.25">
      <c r="A402" s="26">
        <v>141</v>
      </c>
      <c r="B402" s="31" t="s">
        <v>727</v>
      </c>
      <c r="C402" s="20" t="s">
        <v>690</v>
      </c>
      <c r="D402" s="26" t="s">
        <v>16</v>
      </c>
      <c r="E402" s="26" t="s">
        <v>17</v>
      </c>
      <c r="F402" s="26" t="s">
        <v>693</v>
      </c>
      <c r="G402" s="26">
        <v>1</v>
      </c>
      <c r="H402" s="27">
        <v>42602</v>
      </c>
      <c r="I402" s="26">
        <v>0</v>
      </c>
      <c r="J402" s="27">
        <v>42602</v>
      </c>
      <c r="K402" s="28">
        <f t="shared" si="16"/>
        <v>1</v>
      </c>
      <c r="L402" s="28" t="s">
        <v>765</v>
      </c>
      <c r="M402" s="29">
        <v>0</v>
      </c>
      <c r="N402" s="29">
        <v>0</v>
      </c>
      <c r="O402" s="29">
        <v>0</v>
      </c>
      <c r="P402" s="29">
        <f t="shared" si="17"/>
        <v>0</v>
      </c>
      <c r="Q402" s="29"/>
      <c r="R402" s="29">
        <v>7</v>
      </c>
      <c r="S402" s="29">
        <v>30</v>
      </c>
      <c r="T402" s="26" t="s">
        <v>841</v>
      </c>
    </row>
    <row r="403" spans="1:20" s="14" customFormat="1" ht="20.100000000000001" customHeight="1" x14ac:dyDescent="0.25">
      <c r="A403" s="26">
        <v>142</v>
      </c>
      <c r="B403" s="31" t="s">
        <v>728</v>
      </c>
      <c r="C403" s="20" t="s">
        <v>708</v>
      </c>
      <c r="D403" s="26" t="s">
        <v>16</v>
      </c>
      <c r="E403" s="26" t="s">
        <v>17</v>
      </c>
      <c r="F403" s="26" t="s">
        <v>693</v>
      </c>
      <c r="G403" s="26">
        <v>1</v>
      </c>
      <c r="H403" s="27">
        <v>42602</v>
      </c>
      <c r="I403" s="26">
        <v>0</v>
      </c>
      <c r="J403" s="27">
        <v>42602</v>
      </c>
      <c r="K403" s="28">
        <f t="shared" si="16"/>
        <v>1</v>
      </c>
      <c r="L403" s="28" t="s">
        <v>765</v>
      </c>
      <c r="M403" s="29">
        <v>0</v>
      </c>
      <c r="N403" s="29">
        <v>0</v>
      </c>
      <c r="O403" s="29">
        <v>0</v>
      </c>
      <c r="P403" s="29">
        <f t="shared" si="17"/>
        <v>0</v>
      </c>
      <c r="Q403" s="29"/>
      <c r="R403" s="29">
        <v>7</v>
      </c>
      <c r="S403" s="29">
        <v>30</v>
      </c>
      <c r="T403" s="26" t="s">
        <v>841</v>
      </c>
    </row>
    <row r="404" spans="1:20" s="14" customFormat="1" ht="20.100000000000001" customHeight="1" x14ac:dyDescent="0.25">
      <c r="A404" s="26">
        <v>143</v>
      </c>
      <c r="B404" s="31" t="s">
        <v>729</v>
      </c>
      <c r="C404" s="20" t="s">
        <v>709</v>
      </c>
      <c r="D404" s="26" t="s">
        <v>16</v>
      </c>
      <c r="E404" s="26" t="s">
        <v>17</v>
      </c>
      <c r="F404" s="26" t="s">
        <v>693</v>
      </c>
      <c r="G404" s="26">
        <v>1</v>
      </c>
      <c r="H404" s="27">
        <v>42602</v>
      </c>
      <c r="I404" s="26">
        <v>0</v>
      </c>
      <c r="J404" s="27">
        <v>42602</v>
      </c>
      <c r="K404" s="28">
        <f t="shared" si="16"/>
        <v>1</v>
      </c>
      <c r="L404" s="28" t="s">
        <v>765</v>
      </c>
      <c r="M404" s="29">
        <v>0</v>
      </c>
      <c r="N404" s="29">
        <v>0</v>
      </c>
      <c r="O404" s="29">
        <v>0</v>
      </c>
      <c r="P404" s="29">
        <f t="shared" si="17"/>
        <v>0</v>
      </c>
      <c r="Q404" s="29"/>
      <c r="R404" s="29">
        <v>7</v>
      </c>
      <c r="S404" s="29">
        <v>30</v>
      </c>
      <c r="T404" s="26" t="s">
        <v>841</v>
      </c>
    </row>
    <row r="405" spans="1:20" s="14" customFormat="1" ht="20.100000000000001" customHeight="1" x14ac:dyDescent="0.25">
      <c r="A405" s="26">
        <v>144</v>
      </c>
      <c r="B405" s="31" t="s">
        <v>730</v>
      </c>
      <c r="C405" s="21" t="s">
        <v>710</v>
      </c>
      <c r="D405" s="26" t="s">
        <v>16</v>
      </c>
      <c r="E405" s="26" t="s">
        <v>17</v>
      </c>
      <c r="F405" s="26" t="s">
        <v>693</v>
      </c>
      <c r="G405" s="26">
        <v>1</v>
      </c>
      <c r="H405" s="27">
        <v>42602</v>
      </c>
      <c r="I405" s="26">
        <v>0</v>
      </c>
      <c r="J405" s="27">
        <v>42602</v>
      </c>
      <c r="K405" s="28">
        <f t="shared" si="16"/>
        <v>1</v>
      </c>
      <c r="L405" s="28" t="s">
        <v>765</v>
      </c>
      <c r="M405" s="29">
        <v>0</v>
      </c>
      <c r="N405" s="29">
        <v>0</v>
      </c>
      <c r="O405" s="29">
        <v>0</v>
      </c>
      <c r="P405" s="29">
        <f t="shared" si="17"/>
        <v>0</v>
      </c>
      <c r="Q405" s="29"/>
      <c r="R405" s="29">
        <v>7</v>
      </c>
      <c r="S405" s="29">
        <v>30</v>
      </c>
      <c r="T405" s="26" t="s">
        <v>841</v>
      </c>
    </row>
    <row r="406" spans="1:20" s="14" customFormat="1" ht="20.100000000000001" customHeight="1" x14ac:dyDescent="0.25">
      <c r="A406" s="26">
        <v>145</v>
      </c>
      <c r="B406" s="31" t="s">
        <v>733</v>
      </c>
      <c r="C406" s="21" t="s">
        <v>712</v>
      </c>
      <c r="D406" s="26" t="s">
        <v>16</v>
      </c>
      <c r="E406" s="26" t="s">
        <v>17</v>
      </c>
      <c r="F406" s="26" t="s">
        <v>693</v>
      </c>
      <c r="G406" s="26">
        <v>2</v>
      </c>
      <c r="H406" s="27">
        <v>42602</v>
      </c>
      <c r="I406" s="26">
        <v>0</v>
      </c>
      <c r="J406" s="27">
        <v>42602</v>
      </c>
      <c r="K406" s="28">
        <f t="shared" si="16"/>
        <v>2</v>
      </c>
      <c r="L406" s="28" t="s">
        <v>765</v>
      </c>
      <c r="M406" s="29">
        <v>0</v>
      </c>
      <c r="N406" s="29">
        <v>0</v>
      </c>
      <c r="O406" s="29">
        <v>0</v>
      </c>
      <c r="P406" s="29">
        <f t="shared" si="17"/>
        <v>0</v>
      </c>
      <c r="Q406" s="29"/>
      <c r="R406" s="29">
        <v>7</v>
      </c>
      <c r="S406" s="29">
        <v>30</v>
      </c>
      <c r="T406" s="26" t="s">
        <v>841</v>
      </c>
    </row>
    <row r="407" spans="1:20" s="14" customFormat="1" ht="20.100000000000001" customHeight="1" x14ac:dyDescent="0.25">
      <c r="A407" s="26">
        <v>146</v>
      </c>
      <c r="B407" s="31" t="s">
        <v>734</v>
      </c>
      <c r="C407" s="21" t="s">
        <v>713</v>
      </c>
      <c r="D407" s="26" t="s">
        <v>16</v>
      </c>
      <c r="E407" s="26" t="s">
        <v>17</v>
      </c>
      <c r="F407" s="26" t="s">
        <v>693</v>
      </c>
      <c r="G407" s="26">
        <v>1</v>
      </c>
      <c r="H407" s="27">
        <v>42602</v>
      </c>
      <c r="I407" s="26">
        <v>0</v>
      </c>
      <c r="J407" s="27">
        <v>42602</v>
      </c>
      <c r="K407" s="28">
        <f t="shared" si="16"/>
        <v>1</v>
      </c>
      <c r="L407" s="28" t="s">
        <v>765</v>
      </c>
      <c r="M407" s="29">
        <v>0</v>
      </c>
      <c r="N407" s="29">
        <v>0</v>
      </c>
      <c r="O407" s="29">
        <v>0</v>
      </c>
      <c r="P407" s="29">
        <f t="shared" si="17"/>
        <v>0</v>
      </c>
      <c r="Q407" s="29"/>
      <c r="R407" s="29">
        <v>7</v>
      </c>
      <c r="S407" s="29">
        <v>30</v>
      </c>
      <c r="T407" s="26" t="s">
        <v>841</v>
      </c>
    </row>
  </sheetData>
  <mergeCells count="20">
    <mergeCell ref="L2:L3"/>
    <mergeCell ref="M2:T2"/>
    <mergeCell ref="J2:K2"/>
    <mergeCell ref="B2:B3"/>
    <mergeCell ref="C2:C3"/>
    <mergeCell ref="D2:D3"/>
    <mergeCell ref="E2:E3"/>
    <mergeCell ref="F2:G2"/>
    <mergeCell ref="H2:I2"/>
    <mergeCell ref="A2:A3"/>
    <mergeCell ref="A260:A261"/>
    <mergeCell ref="B260:B261"/>
    <mergeCell ref="C260:C261"/>
    <mergeCell ref="D260:D261"/>
    <mergeCell ref="M260:T260"/>
    <mergeCell ref="E260:E261"/>
    <mergeCell ref="F260:G260"/>
    <mergeCell ref="H260:I260"/>
    <mergeCell ref="J260:K260"/>
    <mergeCell ref="L260:L261"/>
  </mergeCells>
  <pageMargins left="0" right="0" top="0" bottom="0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9"/>
  <sheetViews>
    <sheetView workbookViewId="0">
      <selection activeCell="A4" sqref="A4:T149"/>
    </sheetView>
  </sheetViews>
  <sheetFormatPr defaultRowHeight="12.75" x14ac:dyDescent="0.2"/>
  <cols>
    <col min="1" max="1" width="6.140625" style="1" customWidth="1"/>
    <col min="2" max="2" width="16.5703125" style="1" customWidth="1"/>
    <col min="3" max="3" width="66.28515625" style="2" customWidth="1"/>
    <col min="4" max="4" width="10.28515625" style="1" customWidth="1"/>
    <col min="5" max="5" width="12" style="1" customWidth="1"/>
    <col min="6" max="6" width="13.85546875" style="1" hidden="1" customWidth="1"/>
    <col min="7" max="7" width="12.42578125" style="1" hidden="1" customWidth="1"/>
    <col min="8" max="8" width="11.140625" style="1" hidden="1" customWidth="1"/>
    <col min="9" max="9" width="11.28515625" style="1" hidden="1" customWidth="1"/>
    <col min="10" max="10" width="13.5703125" style="1" hidden="1" customWidth="1"/>
    <col min="11" max="11" width="13.140625" style="1" hidden="1" customWidth="1"/>
    <col min="12" max="12" width="15.7109375" style="1" hidden="1" customWidth="1"/>
    <col min="13" max="16" width="9.140625" style="2"/>
    <col min="17" max="17" width="0" style="2" hidden="1" customWidth="1"/>
    <col min="18" max="19" width="9.140625" style="2"/>
    <col min="20" max="20" width="10.42578125" style="1" customWidth="1"/>
    <col min="21" max="16384" width="9.140625" style="2"/>
  </cols>
  <sheetData>
    <row r="2" spans="1:20" s="14" customFormat="1" ht="23.25" customHeight="1" x14ac:dyDescent="0.25">
      <c r="A2" s="13"/>
      <c r="B2" s="50" t="s">
        <v>0</v>
      </c>
      <c r="C2" s="50" t="s">
        <v>1</v>
      </c>
      <c r="D2" s="51" t="s">
        <v>2</v>
      </c>
      <c r="E2" s="52" t="s">
        <v>3</v>
      </c>
      <c r="F2" s="44" t="s">
        <v>4</v>
      </c>
      <c r="G2" s="44"/>
      <c r="H2" s="44" t="s">
        <v>5</v>
      </c>
      <c r="I2" s="44"/>
      <c r="J2" s="44" t="s">
        <v>6</v>
      </c>
      <c r="K2" s="44"/>
      <c r="L2" s="45" t="s">
        <v>764</v>
      </c>
      <c r="M2" s="47" t="s">
        <v>694</v>
      </c>
      <c r="N2" s="48"/>
      <c r="O2" s="48"/>
      <c r="P2" s="48"/>
      <c r="Q2" s="48"/>
      <c r="R2" s="48"/>
      <c r="S2" s="49"/>
      <c r="T2" s="15" t="s">
        <v>842</v>
      </c>
    </row>
    <row r="3" spans="1:20" s="17" customFormat="1" ht="20.25" customHeight="1" x14ac:dyDescent="0.25">
      <c r="A3" s="15" t="s">
        <v>7</v>
      </c>
      <c r="B3" s="50"/>
      <c r="C3" s="50"/>
      <c r="D3" s="51"/>
      <c r="E3" s="53"/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46"/>
      <c r="M3" s="19" t="s">
        <v>695</v>
      </c>
      <c r="N3" s="19" t="s">
        <v>696</v>
      </c>
      <c r="O3" s="19" t="s">
        <v>697</v>
      </c>
      <c r="P3" s="19" t="s">
        <v>698</v>
      </c>
      <c r="Q3" s="19" t="s">
        <v>699</v>
      </c>
      <c r="R3" s="19" t="s">
        <v>700</v>
      </c>
      <c r="S3" s="19" t="s">
        <v>701</v>
      </c>
      <c r="T3" s="15"/>
    </row>
    <row r="4" spans="1:20" x14ac:dyDescent="0.2">
      <c r="A4" s="1">
        <v>8</v>
      </c>
      <c r="B4" s="4" t="s">
        <v>30</v>
      </c>
      <c r="C4" s="3" t="s">
        <v>31</v>
      </c>
      <c r="D4" s="4" t="s">
        <v>692</v>
      </c>
      <c r="E4" s="4" t="s">
        <v>17</v>
      </c>
      <c r="F4" s="4" t="s">
        <v>693</v>
      </c>
      <c r="G4" s="4">
        <v>0</v>
      </c>
      <c r="H4" s="5">
        <v>42602</v>
      </c>
      <c r="I4" s="4">
        <v>0</v>
      </c>
      <c r="J4" s="5">
        <v>42602</v>
      </c>
      <c r="K4" s="6">
        <f t="shared" ref="K4:K21" si="0">+G4-I4</f>
        <v>0</v>
      </c>
      <c r="L4" s="6"/>
      <c r="M4" s="7">
        <v>0</v>
      </c>
      <c r="N4" s="7">
        <v>0</v>
      </c>
      <c r="O4" s="7">
        <v>0</v>
      </c>
      <c r="P4" s="7">
        <f t="shared" ref="P4:P21" si="1">N4-O4</f>
        <v>0</v>
      </c>
      <c r="Q4" s="7"/>
      <c r="R4" s="7">
        <v>7</v>
      </c>
      <c r="S4" s="7">
        <v>30</v>
      </c>
      <c r="T4" s="1" t="s">
        <v>841</v>
      </c>
    </row>
    <row r="5" spans="1:20" x14ac:dyDescent="0.2">
      <c r="A5" s="1">
        <v>10</v>
      </c>
      <c r="B5" s="4" t="s">
        <v>35</v>
      </c>
      <c r="C5" s="3" t="s">
        <v>36</v>
      </c>
      <c r="D5" s="4" t="s">
        <v>16</v>
      </c>
      <c r="E5" s="4" t="s">
        <v>17</v>
      </c>
      <c r="F5" s="4" t="s">
        <v>693</v>
      </c>
      <c r="G5" s="4">
        <v>0</v>
      </c>
      <c r="H5" s="5">
        <v>42602</v>
      </c>
      <c r="I5" s="4">
        <v>0</v>
      </c>
      <c r="J5" s="5">
        <v>42602</v>
      </c>
      <c r="K5" s="6">
        <f t="shared" si="0"/>
        <v>0</v>
      </c>
      <c r="L5" s="6"/>
      <c r="M5" s="7">
        <v>0</v>
      </c>
      <c r="N5" s="7">
        <v>0</v>
      </c>
      <c r="O5" s="7">
        <v>0</v>
      </c>
      <c r="P5" s="7">
        <f t="shared" si="1"/>
        <v>0</v>
      </c>
      <c r="Q5" s="7"/>
      <c r="R5" s="7">
        <v>7</v>
      </c>
      <c r="S5" s="7">
        <v>30</v>
      </c>
      <c r="T5" s="1" t="s">
        <v>841</v>
      </c>
    </row>
    <row r="6" spans="1:20" x14ac:dyDescent="0.2">
      <c r="A6" s="1">
        <v>11</v>
      </c>
      <c r="B6" s="4" t="s">
        <v>37</v>
      </c>
      <c r="C6" s="3" t="s">
        <v>38</v>
      </c>
      <c r="D6" s="4" t="s">
        <v>16</v>
      </c>
      <c r="E6" s="4" t="s">
        <v>17</v>
      </c>
      <c r="F6" s="4" t="s">
        <v>693</v>
      </c>
      <c r="G6" s="4">
        <v>0</v>
      </c>
      <c r="H6" s="5">
        <v>42602</v>
      </c>
      <c r="I6" s="4">
        <v>0</v>
      </c>
      <c r="J6" s="5">
        <v>42602</v>
      </c>
      <c r="K6" s="6">
        <f t="shared" si="0"/>
        <v>0</v>
      </c>
      <c r="L6" s="6"/>
      <c r="M6" s="7">
        <v>0</v>
      </c>
      <c r="N6" s="7">
        <v>0</v>
      </c>
      <c r="O6" s="7">
        <v>0</v>
      </c>
      <c r="P6" s="7">
        <f t="shared" si="1"/>
        <v>0</v>
      </c>
      <c r="Q6" s="7"/>
      <c r="R6" s="7">
        <v>7</v>
      </c>
      <c r="S6" s="7">
        <v>30</v>
      </c>
      <c r="T6" s="1" t="s">
        <v>841</v>
      </c>
    </row>
    <row r="7" spans="1:20" x14ac:dyDescent="0.2">
      <c r="A7" s="1">
        <v>13</v>
      </c>
      <c r="B7" s="4" t="s">
        <v>41</v>
      </c>
      <c r="C7" s="3" t="s">
        <v>42</v>
      </c>
      <c r="D7" s="4" t="s">
        <v>16</v>
      </c>
      <c r="E7" s="4" t="s">
        <v>17</v>
      </c>
      <c r="F7" s="4" t="s">
        <v>693</v>
      </c>
      <c r="G7" s="4">
        <v>0</v>
      </c>
      <c r="H7" s="5">
        <v>42602</v>
      </c>
      <c r="I7" s="4">
        <v>0</v>
      </c>
      <c r="J7" s="5">
        <v>42602</v>
      </c>
      <c r="K7" s="6">
        <f t="shared" si="0"/>
        <v>0</v>
      </c>
      <c r="L7" s="6"/>
      <c r="M7" s="7">
        <v>0</v>
      </c>
      <c r="N7" s="7">
        <v>0</v>
      </c>
      <c r="O7" s="7">
        <v>0</v>
      </c>
      <c r="P7" s="7">
        <f t="shared" si="1"/>
        <v>0</v>
      </c>
      <c r="Q7" s="7"/>
      <c r="R7" s="7">
        <v>7</v>
      </c>
      <c r="S7" s="7">
        <v>30</v>
      </c>
      <c r="T7" s="1" t="s">
        <v>841</v>
      </c>
    </row>
    <row r="8" spans="1:20" x14ac:dyDescent="0.2">
      <c r="A8" s="1">
        <v>17</v>
      </c>
      <c r="B8" s="4" t="s">
        <v>47</v>
      </c>
      <c r="C8" s="3" t="s">
        <v>48</v>
      </c>
      <c r="D8" s="4" t="s">
        <v>16</v>
      </c>
      <c r="E8" s="4" t="s">
        <v>17</v>
      </c>
      <c r="F8" s="4" t="s">
        <v>693</v>
      </c>
      <c r="G8" s="4">
        <v>0</v>
      </c>
      <c r="H8" s="5">
        <v>42602</v>
      </c>
      <c r="I8" s="4" t="s">
        <v>738</v>
      </c>
      <c r="J8" s="5">
        <v>42602</v>
      </c>
      <c r="K8" s="6">
        <f t="shared" si="0"/>
        <v>-4</v>
      </c>
      <c r="L8" s="6" t="s">
        <v>766</v>
      </c>
      <c r="M8" s="7">
        <v>0</v>
      </c>
      <c r="N8" s="7">
        <v>0</v>
      </c>
      <c r="O8" s="7">
        <v>0</v>
      </c>
      <c r="P8" s="7">
        <f t="shared" si="1"/>
        <v>0</v>
      </c>
      <c r="Q8" s="7"/>
      <c r="R8" s="7">
        <v>7</v>
      </c>
      <c r="S8" s="7">
        <v>30</v>
      </c>
      <c r="T8" s="1" t="s">
        <v>841</v>
      </c>
    </row>
    <row r="9" spans="1:20" x14ac:dyDescent="0.2">
      <c r="A9" s="1">
        <v>19</v>
      </c>
      <c r="B9" s="4" t="s">
        <v>51</v>
      </c>
      <c r="C9" s="3" t="s">
        <v>52</v>
      </c>
      <c r="D9" s="4" t="s">
        <v>16</v>
      </c>
      <c r="E9" s="4" t="s">
        <v>17</v>
      </c>
      <c r="F9" s="4" t="s">
        <v>693</v>
      </c>
      <c r="G9" s="4">
        <v>0</v>
      </c>
      <c r="H9" s="5">
        <v>42602</v>
      </c>
      <c r="I9" s="4">
        <v>0</v>
      </c>
      <c r="J9" s="5">
        <v>42602</v>
      </c>
      <c r="K9" s="6">
        <f t="shared" si="0"/>
        <v>0</v>
      </c>
      <c r="L9" s="6"/>
      <c r="M9" s="7">
        <v>0</v>
      </c>
      <c r="N9" s="7">
        <v>0</v>
      </c>
      <c r="O9" s="7">
        <v>0</v>
      </c>
      <c r="P9" s="7">
        <f t="shared" si="1"/>
        <v>0</v>
      </c>
      <c r="Q9" s="7"/>
      <c r="R9" s="7">
        <v>7</v>
      </c>
      <c r="S9" s="7">
        <v>30</v>
      </c>
      <c r="T9" s="1" t="s">
        <v>841</v>
      </c>
    </row>
    <row r="10" spans="1:20" x14ac:dyDescent="0.2">
      <c r="A10" s="1">
        <v>22</v>
      </c>
      <c r="B10" s="4" t="s">
        <v>56</v>
      </c>
      <c r="C10" s="3" t="s">
        <v>57</v>
      </c>
      <c r="D10" s="4" t="s">
        <v>16</v>
      </c>
      <c r="E10" s="4" t="s">
        <v>17</v>
      </c>
      <c r="F10" s="4" t="s">
        <v>693</v>
      </c>
      <c r="G10" s="4">
        <v>0</v>
      </c>
      <c r="H10" s="5">
        <v>42602</v>
      </c>
      <c r="I10" s="4" t="s">
        <v>740</v>
      </c>
      <c r="J10" s="5">
        <v>42602</v>
      </c>
      <c r="K10" s="6">
        <f t="shared" si="0"/>
        <v>-5</v>
      </c>
      <c r="L10" s="6" t="s">
        <v>766</v>
      </c>
      <c r="M10" s="4">
        <v>0</v>
      </c>
      <c r="N10" s="4">
        <v>0</v>
      </c>
      <c r="O10" s="4">
        <v>0</v>
      </c>
      <c r="P10" s="7">
        <f t="shared" si="1"/>
        <v>0</v>
      </c>
      <c r="Q10" s="7"/>
      <c r="R10" s="7">
        <v>7</v>
      </c>
      <c r="S10" s="7">
        <v>30</v>
      </c>
      <c r="T10" s="1" t="s">
        <v>841</v>
      </c>
    </row>
    <row r="11" spans="1:20" x14ac:dyDescent="0.2">
      <c r="A11" s="1">
        <v>24</v>
      </c>
      <c r="B11" s="4" t="s">
        <v>60</v>
      </c>
      <c r="C11" s="3" t="s">
        <v>61</v>
      </c>
      <c r="D11" s="4" t="s">
        <v>16</v>
      </c>
      <c r="E11" s="4" t="s">
        <v>17</v>
      </c>
      <c r="F11" s="4" t="s">
        <v>693</v>
      </c>
      <c r="G11" s="4">
        <v>0</v>
      </c>
      <c r="H11" s="5">
        <v>42602</v>
      </c>
      <c r="I11" s="4">
        <v>0</v>
      </c>
      <c r="J11" s="5">
        <v>42602</v>
      </c>
      <c r="K11" s="6">
        <f t="shared" si="0"/>
        <v>0</v>
      </c>
      <c r="L11" s="6"/>
      <c r="M11" s="7">
        <v>0</v>
      </c>
      <c r="N11" s="7">
        <v>0</v>
      </c>
      <c r="O11" s="7">
        <v>0</v>
      </c>
      <c r="P11" s="7">
        <f t="shared" si="1"/>
        <v>0</v>
      </c>
      <c r="Q11" s="7"/>
      <c r="R11" s="7">
        <v>7</v>
      </c>
      <c r="S11" s="7">
        <v>30</v>
      </c>
      <c r="T11" s="1" t="s">
        <v>841</v>
      </c>
    </row>
    <row r="12" spans="1:20" x14ac:dyDescent="0.2">
      <c r="A12" s="1">
        <v>25</v>
      </c>
      <c r="B12" s="4" t="s">
        <v>62</v>
      </c>
      <c r="C12" s="3" t="s">
        <v>63</v>
      </c>
      <c r="D12" s="4" t="s">
        <v>16</v>
      </c>
      <c r="E12" s="4" t="s">
        <v>17</v>
      </c>
      <c r="F12" s="4" t="s">
        <v>693</v>
      </c>
      <c r="G12" s="4">
        <v>0</v>
      </c>
      <c r="H12" s="5">
        <v>42602</v>
      </c>
      <c r="I12" s="4">
        <v>0</v>
      </c>
      <c r="J12" s="5">
        <v>42602</v>
      </c>
      <c r="K12" s="6">
        <f t="shared" si="0"/>
        <v>0</v>
      </c>
      <c r="L12" s="6"/>
      <c r="M12" s="7">
        <v>0</v>
      </c>
      <c r="N12" s="7">
        <v>0</v>
      </c>
      <c r="O12" s="7">
        <v>0</v>
      </c>
      <c r="P12" s="7">
        <f t="shared" si="1"/>
        <v>0</v>
      </c>
      <c r="Q12" s="7"/>
      <c r="R12" s="7">
        <v>7</v>
      </c>
      <c r="S12" s="7">
        <v>30</v>
      </c>
      <c r="T12" s="1" t="s">
        <v>841</v>
      </c>
    </row>
    <row r="13" spans="1:20" x14ac:dyDescent="0.2">
      <c r="A13" s="1">
        <v>32</v>
      </c>
      <c r="B13" s="4" t="s">
        <v>75</v>
      </c>
      <c r="C13" s="3" t="s">
        <v>775</v>
      </c>
      <c r="D13" s="4" t="s">
        <v>16</v>
      </c>
      <c r="E13" s="4" t="s">
        <v>17</v>
      </c>
      <c r="F13" s="4" t="s">
        <v>693</v>
      </c>
      <c r="G13" s="4">
        <v>0</v>
      </c>
      <c r="H13" s="5">
        <v>42602</v>
      </c>
      <c r="I13" s="4">
        <v>0</v>
      </c>
      <c r="J13" s="5">
        <v>42602</v>
      </c>
      <c r="K13" s="6">
        <f t="shared" si="0"/>
        <v>0</v>
      </c>
      <c r="L13" s="6"/>
      <c r="M13" s="7">
        <v>0</v>
      </c>
      <c r="N13" s="7">
        <v>0</v>
      </c>
      <c r="O13" s="7">
        <v>0</v>
      </c>
      <c r="P13" s="7">
        <f t="shared" si="1"/>
        <v>0</v>
      </c>
      <c r="Q13" s="7"/>
      <c r="R13" s="7">
        <v>7</v>
      </c>
      <c r="S13" s="7">
        <v>30</v>
      </c>
      <c r="T13" s="1" t="s">
        <v>841</v>
      </c>
    </row>
    <row r="14" spans="1:20" x14ac:dyDescent="0.2">
      <c r="A14" s="1">
        <v>34</v>
      </c>
      <c r="B14" s="4" t="s">
        <v>78</v>
      </c>
      <c r="C14" s="3" t="s">
        <v>79</v>
      </c>
      <c r="D14" s="4" t="s">
        <v>16</v>
      </c>
      <c r="E14" s="4" t="s">
        <v>17</v>
      </c>
      <c r="F14" s="4" t="s">
        <v>693</v>
      </c>
      <c r="G14" s="4">
        <v>0</v>
      </c>
      <c r="H14" s="5">
        <v>42602</v>
      </c>
      <c r="I14" s="4">
        <v>0</v>
      </c>
      <c r="J14" s="5">
        <v>42602</v>
      </c>
      <c r="K14" s="6">
        <f t="shared" si="0"/>
        <v>0</v>
      </c>
      <c r="L14" s="6"/>
      <c r="M14" s="7">
        <v>0</v>
      </c>
      <c r="N14" s="7">
        <v>0</v>
      </c>
      <c r="O14" s="7">
        <v>0</v>
      </c>
      <c r="P14" s="7">
        <f t="shared" si="1"/>
        <v>0</v>
      </c>
      <c r="Q14" s="7"/>
      <c r="R14" s="7">
        <v>7</v>
      </c>
      <c r="S14" s="7">
        <v>30</v>
      </c>
      <c r="T14" s="1" t="s">
        <v>841</v>
      </c>
    </row>
    <row r="15" spans="1:20" x14ac:dyDescent="0.2">
      <c r="A15" s="1">
        <v>35</v>
      </c>
      <c r="B15" s="4" t="s">
        <v>80</v>
      </c>
      <c r="C15" s="3" t="s">
        <v>81</v>
      </c>
      <c r="D15" s="4" t="s">
        <v>16</v>
      </c>
      <c r="E15" s="4" t="s">
        <v>17</v>
      </c>
      <c r="F15" s="4" t="s">
        <v>693</v>
      </c>
      <c r="G15" s="4">
        <v>0</v>
      </c>
      <c r="H15" s="5">
        <v>42602</v>
      </c>
      <c r="I15" s="4">
        <v>0</v>
      </c>
      <c r="J15" s="5">
        <v>42602</v>
      </c>
      <c r="K15" s="6">
        <f t="shared" si="0"/>
        <v>0</v>
      </c>
      <c r="L15" s="6"/>
      <c r="M15" s="7">
        <v>0</v>
      </c>
      <c r="N15" s="7">
        <v>0</v>
      </c>
      <c r="O15" s="7">
        <v>0</v>
      </c>
      <c r="P15" s="7">
        <f t="shared" si="1"/>
        <v>0</v>
      </c>
      <c r="Q15" s="7"/>
      <c r="R15" s="7">
        <v>7</v>
      </c>
      <c r="S15" s="7">
        <v>30</v>
      </c>
      <c r="T15" s="1" t="s">
        <v>841</v>
      </c>
    </row>
    <row r="16" spans="1:20" x14ac:dyDescent="0.2">
      <c r="A16" s="1">
        <v>51</v>
      </c>
      <c r="B16" s="4" t="s">
        <v>106</v>
      </c>
      <c r="C16" s="3" t="s">
        <v>107</v>
      </c>
      <c r="D16" s="4" t="s">
        <v>16</v>
      </c>
      <c r="E16" s="4" t="s">
        <v>17</v>
      </c>
      <c r="F16" s="4" t="s">
        <v>693</v>
      </c>
      <c r="G16" s="4">
        <v>0</v>
      </c>
      <c r="H16" s="5">
        <v>42602</v>
      </c>
      <c r="I16" s="4">
        <v>0</v>
      </c>
      <c r="J16" s="5">
        <v>42602</v>
      </c>
      <c r="K16" s="6">
        <f t="shared" si="0"/>
        <v>0</v>
      </c>
      <c r="L16" s="6"/>
      <c r="M16" s="7">
        <v>0</v>
      </c>
      <c r="N16" s="7">
        <v>0</v>
      </c>
      <c r="O16" s="7">
        <v>0</v>
      </c>
      <c r="P16" s="7">
        <f t="shared" si="1"/>
        <v>0</v>
      </c>
      <c r="Q16" s="7"/>
      <c r="R16" s="7">
        <v>7</v>
      </c>
      <c r="S16" s="7">
        <v>30</v>
      </c>
      <c r="T16" s="1" t="s">
        <v>841</v>
      </c>
    </row>
    <row r="17" spans="1:20" x14ac:dyDescent="0.2">
      <c r="A17" s="1">
        <v>52</v>
      </c>
      <c r="B17" s="4" t="s">
        <v>108</v>
      </c>
      <c r="C17" s="3" t="s">
        <v>109</v>
      </c>
      <c r="D17" s="4" t="s">
        <v>16</v>
      </c>
      <c r="E17" s="4" t="s">
        <v>17</v>
      </c>
      <c r="F17" s="4" t="s">
        <v>693</v>
      </c>
      <c r="G17" s="4">
        <v>0</v>
      </c>
      <c r="H17" s="5">
        <v>42602</v>
      </c>
      <c r="I17" s="4">
        <v>0</v>
      </c>
      <c r="J17" s="5">
        <v>42602</v>
      </c>
      <c r="K17" s="6">
        <f t="shared" si="0"/>
        <v>0</v>
      </c>
      <c r="L17" s="6"/>
      <c r="M17" s="7">
        <v>0</v>
      </c>
      <c r="N17" s="7">
        <v>0</v>
      </c>
      <c r="O17" s="7">
        <v>0</v>
      </c>
      <c r="P17" s="7">
        <f t="shared" si="1"/>
        <v>0</v>
      </c>
      <c r="Q17" s="7"/>
      <c r="R17" s="7">
        <v>7</v>
      </c>
      <c r="S17" s="7">
        <v>30</v>
      </c>
      <c r="T17" s="1" t="s">
        <v>841</v>
      </c>
    </row>
    <row r="18" spans="1:20" x14ac:dyDescent="0.2">
      <c r="A18" s="1">
        <v>53</v>
      </c>
      <c r="B18" s="4" t="s">
        <v>110</v>
      </c>
      <c r="C18" s="3" t="s">
        <v>111</v>
      </c>
      <c r="D18" s="4" t="s">
        <v>16</v>
      </c>
      <c r="E18" s="4" t="s">
        <v>17</v>
      </c>
      <c r="F18" s="4" t="s">
        <v>693</v>
      </c>
      <c r="G18" s="4">
        <v>0</v>
      </c>
      <c r="H18" s="5">
        <v>42602</v>
      </c>
      <c r="I18" s="4">
        <v>0</v>
      </c>
      <c r="J18" s="5">
        <v>42602</v>
      </c>
      <c r="K18" s="6">
        <f t="shared" si="0"/>
        <v>0</v>
      </c>
      <c r="L18" s="6"/>
      <c r="M18" s="7">
        <v>0</v>
      </c>
      <c r="N18" s="7">
        <v>0</v>
      </c>
      <c r="O18" s="7">
        <v>0</v>
      </c>
      <c r="P18" s="7">
        <f t="shared" si="1"/>
        <v>0</v>
      </c>
      <c r="Q18" s="7"/>
      <c r="R18" s="7">
        <v>7</v>
      </c>
      <c r="S18" s="7">
        <v>30</v>
      </c>
      <c r="T18" s="1" t="s">
        <v>841</v>
      </c>
    </row>
    <row r="19" spans="1:20" x14ac:dyDescent="0.2">
      <c r="A19" s="1">
        <v>55</v>
      </c>
      <c r="B19" s="4" t="s">
        <v>114</v>
      </c>
      <c r="C19" s="3" t="s">
        <v>115</v>
      </c>
      <c r="D19" s="4" t="s">
        <v>16</v>
      </c>
      <c r="E19" s="4" t="s">
        <v>17</v>
      </c>
      <c r="F19" s="4" t="s">
        <v>693</v>
      </c>
      <c r="G19" s="4">
        <v>0</v>
      </c>
      <c r="H19" s="5">
        <v>42602</v>
      </c>
      <c r="I19" s="4">
        <v>0</v>
      </c>
      <c r="J19" s="5">
        <v>42602</v>
      </c>
      <c r="K19" s="6">
        <f t="shared" si="0"/>
        <v>0</v>
      </c>
      <c r="L19" s="6"/>
      <c r="M19" s="7">
        <v>0</v>
      </c>
      <c r="N19" s="7">
        <v>0</v>
      </c>
      <c r="O19" s="7">
        <v>0</v>
      </c>
      <c r="P19" s="7">
        <f t="shared" si="1"/>
        <v>0</v>
      </c>
      <c r="Q19" s="7"/>
      <c r="R19" s="7">
        <v>7</v>
      </c>
      <c r="S19" s="7">
        <v>30</v>
      </c>
      <c r="T19" s="1" t="s">
        <v>841</v>
      </c>
    </row>
    <row r="20" spans="1:20" x14ac:dyDescent="0.2">
      <c r="A20" s="1">
        <v>57</v>
      </c>
      <c r="B20" s="4" t="s">
        <v>118</v>
      </c>
      <c r="C20" s="3" t="s">
        <v>119</v>
      </c>
      <c r="D20" s="4" t="s">
        <v>16</v>
      </c>
      <c r="E20" s="4" t="s">
        <v>17</v>
      </c>
      <c r="F20" s="4" t="s">
        <v>693</v>
      </c>
      <c r="G20" s="4">
        <v>0</v>
      </c>
      <c r="H20" s="5">
        <v>42602</v>
      </c>
      <c r="I20" s="4">
        <v>0</v>
      </c>
      <c r="J20" s="5">
        <v>42602</v>
      </c>
      <c r="K20" s="6">
        <f t="shared" si="0"/>
        <v>0</v>
      </c>
      <c r="L20" s="6"/>
      <c r="M20" s="7">
        <v>0</v>
      </c>
      <c r="N20" s="7">
        <v>0</v>
      </c>
      <c r="O20" s="7">
        <v>0</v>
      </c>
      <c r="P20" s="7">
        <f t="shared" si="1"/>
        <v>0</v>
      </c>
      <c r="Q20" s="7"/>
      <c r="R20" s="7">
        <v>7</v>
      </c>
      <c r="S20" s="7">
        <v>30</v>
      </c>
      <c r="T20" s="1" t="s">
        <v>841</v>
      </c>
    </row>
    <row r="21" spans="1:20" x14ac:dyDescent="0.2">
      <c r="A21" s="1">
        <v>62</v>
      </c>
      <c r="B21" s="4" t="s">
        <v>130</v>
      </c>
      <c r="C21" s="3" t="s">
        <v>131</v>
      </c>
      <c r="D21" s="4" t="s">
        <v>692</v>
      </c>
      <c r="E21" s="4" t="s">
        <v>17</v>
      </c>
      <c r="F21" s="4" t="s">
        <v>693</v>
      </c>
      <c r="G21" s="4">
        <v>0</v>
      </c>
      <c r="H21" s="5">
        <v>42602</v>
      </c>
      <c r="I21" s="4" t="s">
        <v>746</v>
      </c>
      <c r="J21" s="5">
        <v>42602</v>
      </c>
      <c r="K21" s="6">
        <f t="shared" si="0"/>
        <v>-19</v>
      </c>
      <c r="L21" s="6" t="s">
        <v>766</v>
      </c>
      <c r="M21" s="7">
        <v>0</v>
      </c>
      <c r="N21" s="7">
        <v>0</v>
      </c>
      <c r="O21" s="7">
        <v>0</v>
      </c>
      <c r="P21" s="7">
        <f t="shared" si="1"/>
        <v>0</v>
      </c>
      <c r="Q21" s="7"/>
      <c r="R21" s="7">
        <v>7</v>
      </c>
      <c r="S21" s="7">
        <v>30</v>
      </c>
      <c r="T21" s="1" t="s">
        <v>841</v>
      </c>
    </row>
    <row r="22" spans="1:20" x14ac:dyDescent="0.2">
      <c r="A22" s="1">
        <v>66</v>
      </c>
      <c r="B22" s="4" t="s">
        <v>138</v>
      </c>
      <c r="C22" s="3" t="s">
        <v>139</v>
      </c>
      <c r="D22" s="4" t="s">
        <v>16</v>
      </c>
      <c r="E22" s="4" t="s">
        <v>17</v>
      </c>
      <c r="F22" s="4" t="s">
        <v>693</v>
      </c>
      <c r="G22" s="4">
        <v>0</v>
      </c>
      <c r="H22" s="5">
        <v>42602</v>
      </c>
      <c r="I22" s="4">
        <v>0</v>
      </c>
      <c r="J22" s="5">
        <v>42602</v>
      </c>
      <c r="K22" s="6">
        <f t="shared" ref="K22:K53" si="2">+G22-I22</f>
        <v>0</v>
      </c>
      <c r="L22" s="6"/>
      <c r="M22" s="7">
        <v>0</v>
      </c>
      <c r="N22" s="7">
        <v>0</v>
      </c>
      <c r="O22" s="7">
        <v>0</v>
      </c>
      <c r="P22" s="7">
        <f t="shared" ref="P22:P53" si="3">N22-O22</f>
        <v>0</v>
      </c>
      <c r="Q22" s="7"/>
      <c r="R22" s="7">
        <v>7</v>
      </c>
      <c r="S22" s="7">
        <v>30</v>
      </c>
      <c r="T22" s="1" t="s">
        <v>841</v>
      </c>
    </row>
    <row r="23" spans="1:20" x14ac:dyDescent="0.2">
      <c r="A23" s="1">
        <v>67</v>
      </c>
      <c r="B23" s="4" t="s">
        <v>140</v>
      </c>
      <c r="C23" s="3" t="s">
        <v>141</v>
      </c>
      <c r="D23" s="4" t="s">
        <v>16</v>
      </c>
      <c r="E23" s="4" t="s">
        <v>17</v>
      </c>
      <c r="F23" s="4" t="s">
        <v>693</v>
      </c>
      <c r="G23" s="4">
        <v>0</v>
      </c>
      <c r="H23" s="5">
        <v>42602</v>
      </c>
      <c r="I23" s="4">
        <v>0</v>
      </c>
      <c r="J23" s="5">
        <v>42602</v>
      </c>
      <c r="K23" s="6">
        <f t="shared" si="2"/>
        <v>0</v>
      </c>
      <c r="L23" s="6"/>
      <c r="M23" s="7">
        <v>0</v>
      </c>
      <c r="N23" s="7">
        <v>0</v>
      </c>
      <c r="O23" s="7">
        <v>0</v>
      </c>
      <c r="P23" s="7">
        <f t="shared" si="3"/>
        <v>0</v>
      </c>
      <c r="Q23" s="7"/>
      <c r="R23" s="7">
        <v>7</v>
      </c>
      <c r="S23" s="7">
        <v>30</v>
      </c>
      <c r="T23" s="1" t="s">
        <v>841</v>
      </c>
    </row>
    <row r="24" spans="1:20" x14ac:dyDescent="0.2">
      <c r="A24" s="1">
        <v>68</v>
      </c>
      <c r="B24" s="4" t="s">
        <v>142</v>
      </c>
      <c r="C24" s="3" t="s">
        <v>143</v>
      </c>
      <c r="D24" s="4" t="s">
        <v>16</v>
      </c>
      <c r="E24" s="4" t="s">
        <v>17</v>
      </c>
      <c r="F24" s="4" t="s">
        <v>693</v>
      </c>
      <c r="G24" s="4">
        <v>0</v>
      </c>
      <c r="H24" s="5">
        <v>42602</v>
      </c>
      <c r="I24" s="4">
        <v>0</v>
      </c>
      <c r="J24" s="5">
        <v>42602</v>
      </c>
      <c r="K24" s="6">
        <f t="shared" si="2"/>
        <v>0</v>
      </c>
      <c r="L24" s="6"/>
      <c r="M24" s="7">
        <v>0</v>
      </c>
      <c r="N24" s="7">
        <v>0</v>
      </c>
      <c r="O24" s="7">
        <v>0</v>
      </c>
      <c r="P24" s="7">
        <f t="shared" si="3"/>
        <v>0</v>
      </c>
      <c r="Q24" s="7"/>
      <c r="R24" s="7">
        <v>7</v>
      </c>
      <c r="S24" s="7">
        <v>30</v>
      </c>
      <c r="T24" s="1" t="s">
        <v>841</v>
      </c>
    </row>
    <row r="25" spans="1:20" x14ac:dyDescent="0.2">
      <c r="A25" s="1">
        <v>70</v>
      </c>
      <c r="B25" s="4" t="s">
        <v>146</v>
      </c>
      <c r="C25" s="3" t="s">
        <v>147</v>
      </c>
      <c r="D25" s="4" t="s">
        <v>16</v>
      </c>
      <c r="E25" s="4" t="s">
        <v>17</v>
      </c>
      <c r="F25" s="4" t="s">
        <v>693</v>
      </c>
      <c r="G25" s="4">
        <v>0</v>
      </c>
      <c r="H25" s="5">
        <v>42602</v>
      </c>
      <c r="I25" s="4">
        <v>0</v>
      </c>
      <c r="J25" s="5">
        <v>42602</v>
      </c>
      <c r="K25" s="6">
        <f t="shared" si="2"/>
        <v>0</v>
      </c>
      <c r="L25" s="6"/>
      <c r="M25" s="7">
        <v>0</v>
      </c>
      <c r="N25" s="7">
        <v>0</v>
      </c>
      <c r="O25" s="7">
        <v>0</v>
      </c>
      <c r="P25" s="7">
        <f t="shared" si="3"/>
        <v>0</v>
      </c>
      <c r="Q25" s="7"/>
      <c r="R25" s="7">
        <v>7</v>
      </c>
      <c r="S25" s="7">
        <v>30</v>
      </c>
      <c r="T25" s="1" t="s">
        <v>841</v>
      </c>
    </row>
    <row r="26" spans="1:20" x14ac:dyDescent="0.2">
      <c r="A26" s="1">
        <v>71</v>
      </c>
      <c r="B26" s="4" t="s">
        <v>148</v>
      </c>
      <c r="C26" s="3" t="s">
        <v>149</v>
      </c>
      <c r="D26" s="4" t="s">
        <v>16</v>
      </c>
      <c r="E26" s="4" t="s">
        <v>17</v>
      </c>
      <c r="F26" s="4" t="s">
        <v>693</v>
      </c>
      <c r="G26" s="4">
        <v>0</v>
      </c>
      <c r="H26" s="5">
        <v>42602</v>
      </c>
      <c r="I26" s="4">
        <v>0</v>
      </c>
      <c r="J26" s="5">
        <v>42602</v>
      </c>
      <c r="K26" s="6">
        <f t="shared" si="2"/>
        <v>0</v>
      </c>
      <c r="L26" s="6"/>
      <c r="M26" s="7">
        <v>0</v>
      </c>
      <c r="N26" s="7">
        <v>0</v>
      </c>
      <c r="O26" s="7">
        <v>0</v>
      </c>
      <c r="P26" s="7">
        <f t="shared" si="3"/>
        <v>0</v>
      </c>
      <c r="Q26" s="7"/>
      <c r="R26" s="7">
        <v>7</v>
      </c>
      <c r="S26" s="7">
        <v>30</v>
      </c>
      <c r="T26" s="1" t="s">
        <v>841</v>
      </c>
    </row>
    <row r="27" spans="1:20" x14ac:dyDescent="0.2">
      <c r="A27" s="1">
        <v>72</v>
      </c>
      <c r="B27" s="4" t="s">
        <v>150</v>
      </c>
      <c r="C27" s="3" t="s">
        <v>151</v>
      </c>
      <c r="D27" s="4" t="s">
        <v>16</v>
      </c>
      <c r="E27" s="4" t="s">
        <v>17</v>
      </c>
      <c r="F27" s="4" t="s">
        <v>693</v>
      </c>
      <c r="G27" s="4">
        <v>0</v>
      </c>
      <c r="H27" s="5">
        <v>42602</v>
      </c>
      <c r="I27" s="4">
        <v>0</v>
      </c>
      <c r="J27" s="5">
        <v>42602</v>
      </c>
      <c r="K27" s="6">
        <f t="shared" si="2"/>
        <v>0</v>
      </c>
      <c r="L27" s="6"/>
      <c r="M27" s="7">
        <v>0</v>
      </c>
      <c r="N27" s="7">
        <v>0</v>
      </c>
      <c r="O27" s="7">
        <v>0</v>
      </c>
      <c r="P27" s="7">
        <f t="shared" si="3"/>
        <v>0</v>
      </c>
      <c r="Q27" s="7"/>
      <c r="R27" s="7">
        <v>7</v>
      </c>
      <c r="S27" s="7">
        <v>30</v>
      </c>
      <c r="T27" s="1" t="s">
        <v>841</v>
      </c>
    </row>
    <row r="28" spans="1:20" x14ac:dyDescent="0.2">
      <c r="A28" s="1">
        <v>76</v>
      </c>
      <c r="B28" s="4" t="s">
        <v>158</v>
      </c>
      <c r="C28" s="3" t="s">
        <v>159</v>
      </c>
      <c r="D28" s="4" t="s">
        <v>126</v>
      </c>
      <c r="E28" s="4" t="s">
        <v>17</v>
      </c>
      <c r="F28" s="4" t="s">
        <v>693</v>
      </c>
      <c r="G28" s="4">
        <v>0</v>
      </c>
      <c r="H28" s="5">
        <v>42602</v>
      </c>
      <c r="I28" s="4">
        <v>0</v>
      </c>
      <c r="J28" s="5">
        <v>42602</v>
      </c>
      <c r="K28" s="6">
        <f t="shared" si="2"/>
        <v>0</v>
      </c>
      <c r="L28" s="6"/>
      <c r="M28" s="7">
        <v>0</v>
      </c>
      <c r="N28" s="7">
        <v>0</v>
      </c>
      <c r="O28" s="7">
        <v>0</v>
      </c>
      <c r="P28" s="7">
        <f t="shared" si="3"/>
        <v>0</v>
      </c>
      <c r="Q28" s="7"/>
      <c r="R28" s="7">
        <v>7</v>
      </c>
      <c r="S28" s="7">
        <v>30</v>
      </c>
      <c r="T28" s="1" t="s">
        <v>841</v>
      </c>
    </row>
    <row r="29" spans="1:20" x14ac:dyDescent="0.2">
      <c r="A29" s="1">
        <v>77</v>
      </c>
      <c r="B29" s="4" t="s">
        <v>160</v>
      </c>
      <c r="C29" s="3" t="s">
        <v>161</v>
      </c>
      <c r="D29" s="4" t="s">
        <v>126</v>
      </c>
      <c r="E29" s="4" t="s">
        <v>17</v>
      </c>
      <c r="F29" s="4" t="s">
        <v>693</v>
      </c>
      <c r="G29" s="4">
        <v>0</v>
      </c>
      <c r="H29" s="5">
        <v>42602</v>
      </c>
      <c r="I29" s="4">
        <v>0</v>
      </c>
      <c r="J29" s="5">
        <v>42602</v>
      </c>
      <c r="K29" s="6">
        <f t="shared" si="2"/>
        <v>0</v>
      </c>
      <c r="L29" s="6"/>
      <c r="M29" s="7">
        <v>0</v>
      </c>
      <c r="N29" s="7">
        <v>0</v>
      </c>
      <c r="O29" s="7">
        <v>0</v>
      </c>
      <c r="P29" s="7">
        <f t="shared" si="3"/>
        <v>0</v>
      </c>
      <c r="Q29" s="7"/>
      <c r="R29" s="7">
        <v>7</v>
      </c>
      <c r="S29" s="7">
        <v>30</v>
      </c>
      <c r="T29" s="1" t="s">
        <v>841</v>
      </c>
    </row>
    <row r="30" spans="1:20" x14ac:dyDescent="0.2">
      <c r="A30" s="1">
        <v>78</v>
      </c>
      <c r="B30" s="4" t="s">
        <v>162</v>
      </c>
      <c r="C30" s="3" t="s">
        <v>163</v>
      </c>
      <c r="D30" s="4" t="s">
        <v>126</v>
      </c>
      <c r="E30" s="4" t="s">
        <v>17</v>
      </c>
      <c r="F30" s="4" t="s">
        <v>693</v>
      </c>
      <c r="G30" s="4">
        <v>0</v>
      </c>
      <c r="H30" s="5">
        <v>42602</v>
      </c>
      <c r="I30" s="4">
        <v>0</v>
      </c>
      <c r="J30" s="5">
        <v>42602</v>
      </c>
      <c r="K30" s="6">
        <f t="shared" si="2"/>
        <v>0</v>
      </c>
      <c r="L30" s="6"/>
      <c r="M30" s="7">
        <v>0</v>
      </c>
      <c r="N30" s="7">
        <v>0</v>
      </c>
      <c r="O30" s="7">
        <v>0</v>
      </c>
      <c r="P30" s="7">
        <f t="shared" si="3"/>
        <v>0</v>
      </c>
      <c r="Q30" s="7"/>
      <c r="R30" s="7">
        <v>7</v>
      </c>
      <c r="S30" s="7">
        <v>30</v>
      </c>
      <c r="T30" s="1" t="s">
        <v>841</v>
      </c>
    </row>
    <row r="31" spans="1:20" x14ac:dyDescent="0.2">
      <c r="A31" s="1">
        <v>80</v>
      </c>
      <c r="B31" s="4" t="s">
        <v>165</v>
      </c>
      <c r="C31" s="3" t="s">
        <v>166</v>
      </c>
      <c r="D31" s="4" t="s">
        <v>16</v>
      </c>
      <c r="E31" s="4" t="s">
        <v>17</v>
      </c>
      <c r="F31" s="4" t="s">
        <v>693</v>
      </c>
      <c r="G31" s="4">
        <v>0</v>
      </c>
      <c r="H31" s="5">
        <v>42602</v>
      </c>
      <c r="I31" s="4">
        <v>0</v>
      </c>
      <c r="J31" s="5">
        <v>42602</v>
      </c>
      <c r="K31" s="6">
        <f t="shared" si="2"/>
        <v>0</v>
      </c>
      <c r="L31" s="6"/>
      <c r="M31" s="7">
        <v>0</v>
      </c>
      <c r="N31" s="7">
        <v>0</v>
      </c>
      <c r="O31" s="7">
        <v>0</v>
      </c>
      <c r="P31" s="7">
        <f t="shared" si="3"/>
        <v>0</v>
      </c>
      <c r="Q31" s="7"/>
      <c r="R31" s="7">
        <v>7</v>
      </c>
      <c r="S31" s="7">
        <v>30</v>
      </c>
      <c r="T31" s="1" t="s">
        <v>841</v>
      </c>
    </row>
    <row r="32" spans="1:20" x14ac:dyDescent="0.2">
      <c r="A32" s="1">
        <v>81</v>
      </c>
      <c r="B32" s="4" t="s">
        <v>167</v>
      </c>
      <c r="C32" s="3" t="s">
        <v>168</v>
      </c>
      <c r="D32" s="4" t="s">
        <v>16</v>
      </c>
      <c r="E32" s="4" t="s">
        <v>17</v>
      </c>
      <c r="F32" s="4" t="s">
        <v>693</v>
      </c>
      <c r="G32" s="4">
        <v>0</v>
      </c>
      <c r="H32" s="5">
        <v>42602</v>
      </c>
      <c r="I32" s="4">
        <v>0</v>
      </c>
      <c r="J32" s="5">
        <v>42602</v>
      </c>
      <c r="K32" s="6">
        <f t="shared" si="2"/>
        <v>0</v>
      </c>
      <c r="L32" s="6"/>
      <c r="M32" s="7">
        <v>0</v>
      </c>
      <c r="N32" s="7">
        <v>0</v>
      </c>
      <c r="O32" s="7">
        <v>0</v>
      </c>
      <c r="P32" s="7">
        <f t="shared" si="3"/>
        <v>0</v>
      </c>
      <c r="Q32" s="7"/>
      <c r="R32" s="7">
        <v>7</v>
      </c>
      <c r="S32" s="7">
        <v>30</v>
      </c>
      <c r="T32" s="1" t="s">
        <v>841</v>
      </c>
    </row>
    <row r="33" spans="1:20" x14ac:dyDescent="0.2">
      <c r="A33" s="1">
        <v>82</v>
      </c>
      <c r="B33" s="4" t="s">
        <v>169</v>
      </c>
      <c r="C33" s="3" t="s">
        <v>170</v>
      </c>
      <c r="D33" s="4" t="s">
        <v>16</v>
      </c>
      <c r="E33" s="4" t="s">
        <v>17</v>
      </c>
      <c r="F33" s="4" t="s">
        <v>693</v>
      </c>
      <c r="G33" s="4">
        <v>0</v>
      </c>
      <c r="H33" s="5">
        <v>42602</v>
      </c>
      <c r="I33" s="4">
        <v>0</v>
      </c>
      <c r="J33" s="5">
        <v>42602</v>
      </c>
      <c r="K33" s="6">
        <f t="shared" si="2"/>
        <v>0</v>
      </c>
      <c r="L33" s="6"/>
      <c r="M33" s="7">
        <v>0</v>
      </c>
      <c r="N33" s="7">
        <v>0</v>
      </c>
      <c r="O33" s="7">
        <v>0</v>
      </c>
      <c r="P33" s="7">
        <f t="shared" si="3"/>
        <v>0</v>
      </c>
      <c r="Q33" s="7"/>
      <c r="R33" s="7">
        <v>7</v>
      </c>
      <c r="S33" s="7">
        <v>30</v>
      </c>
      <c r="T33" s="1" t="s">
        <v>841</v>
      </c>
    </row>
    <row r="34" spans="1:20" x14ac:dyDescent="0.2">
      <c r="A34" s="1">
        <v>83</v>
      </c>
      <c r="B34" s="4" t="s">
        <v>171</v>
      </c>
      <c r="C34" s="3" t="s">
        <v>172</v>
      </c>
      <c r="D34" s="4" t="s">
        <v>16</v>
      </c>
      <c r="E34" s="4" t="s">
        <v>17</v>
      </c>
      <c r="F34" s="4" t="s">
        <v>693</v>
      </c>
      <c r="G34" s="4">
        <v>0</v>
      </c>
      <c r="H34" s="5">
        <v>42602</v>
      </c>
      <c r="I34" s="4">
        <v>0</v>
      </c>
      <c r="J34" s="5">
        <v>42602</v>
      </c>
      <c r="K34" s="6">
        <f t="shared" si="2"/>
        <v>0</v>
      </c>
      <c r="L34" s="6"/>
      <c r="M34" s="7">
        <v>0</v>
      </c>
      <c r="N34" s="7">
        <v>0</v>
      </c>
      <c r="O34" s="7">
        <v>0</v>
      </c>
      <c r="P34" s="7">
        <f t="shared" si="3"/>
        <v>0</v>
      </c>
      <c r="Q34" s="7"/>
      <c r="R34" s="7">
        <v>7</v>
      </c>
      <c r="S34" s="7">
        <v>30</v>
      </c>
      <c r="T34" s="1" t="s">
        <v>841</v>
      </c>
    </row>
    <row r="35" spans="1:20" x14ac:dyDescent="0.2">
      <c r="A35" s="1">
        <v>84</v>
      </c>
      <c r="B35" s="4" t="s">
        <v>173</v>
      </c>
      <c r="C35" s="3" t="s">
        <v>174</v>
      </c>
      <c r="D35" s="4" t="s">
        <v>16</v>
      </c>
      <c r="E35" s="4" t="s">
        <v>17</v>
      </c>
      <c r="F35" s="4" t="s">
        <v>693</v>
      </c>
      <c r="G35" s="4">
        <v>0</v>
      </c>
      <c r="H35" s="5">
        <v>42602</v>
      </c>
      <c r="I35" s="4">
        <v>0</v>
      </c>
      <c r="J35" s="5">
        <v>42602</v>
      </c>
      <c r="K35" s="6">
        <f t="shared" si="2"/>
        <v>0</v>
      </c>
      <c r="L35" s="6"/>
      <c r="M35" s="7">
        <v>0</v>
      </c>
      <c r="N35" s="7">
        <v>0</v>
      </c>
      <c r="O35" s="7">
        <v>0</v>
      </c>
      <c r="P35" s="7">
        <f t="shared" si="3"/>
        <v>0</v>
      </c>
      <c r="Q35" s="7"/>
      <c r="R35" s="7">
        <v>7</v>
      </c>
      <c r="S35" s="7">
        <v>30</v>
      </c>
      <c r="T35" s="1" t="s">
        <v>841</v>
      </c>
    </row>
    <row r="36" spans="1:20" x14ac:dyDescent="0.2">
      <c r="A36" s="1">
        <v>85</v>
      </c>
      <c r="B36" s="4" t="s">
        <v>175</v>
      </c>
      <c r="C36" s="3" t="s">
        <v>176</v>
      </c>
      <c r="D36" s="4" t="s">
        <v>16</v>
      </c>
      <c r="E36" s="4" t="s">
        <v>17</v>
      </c>
      <c r="F36" s="4" t="s">
        <v>693</v>
      </c>
      <c r="G36" s="4">
        <v>0</v>
      </c>
      <c r="H36" s="5">
        <v>42602</v>
      </c>
      <c r="I36" s="4">
        <v>0</v>
      </c>
      <c r="J36" s="5">
        <v>42602</v>
      </c>
      <c r="K36" s="6">
        <f t="shared" si="2"/>
        <v>0</v>
      </c>
      <c r="L36" s="6"/>
      <c r="M36" s="7">
        <v>0</v>
      </c>
      <c r="N36" s="7">
        <v>0</v>
      </c>
      <c r="O36" s="7">
        <v>0</v>
      </c>
      <c r="P36" s="7">
        <f t="shared" si="3"/>
        <v>0</v>
      </c>
      <c r="Q36" s="7"/>
      <c r="R36" s="7">
        <v>7</v>
      </c>
      <c r="S36" s="7">
        <v>30</v>
      </c>
      <c r="T36" s="1" t="s">
        <v>841</v>
      </c>
    </row>
    <row r="37" spans="1:20" x14ac:dyDescent="0.2">
      <c r="A37" s="1">
        <v>86</v>
      </c>
      <c r="B37" s="4" t="s">
        <v>177</v>
      </c>
      <c r="C37" s="3" t="s">
        <v>178</v>
      </c>
      <c r="D37" s="4" t="s">
        <v>16</v>
      </c>
      <c r="E37" s="4" t="s">
        <v>17</v>
      </c>
      <c r="F37" s="4" t="s">
        <v>693</v>
      </c>
      <c r="G37" s="4">
        <v>0</v>
      </c>
      <c r="H37" s="5">
        <v>42602</v>
      </c>
      <c r="I37" s="4">
        <v>0</v>
      </c>
      <c r="J37" s="5">
        <v>42602</v>
      </c>
      <c r="K37" s="6">
        <f t="shared" si="2"/>
        <v>0</v>
      </c>
      <c r="L37" s="6"/>
      <c r="M37" s="7">
        <v>0</v>
      </c>
      <c r="N37" s="7">
        <v>0</v>
      </c>
      <c r="O37" s="7">
        <v>0</v>
      </c>
      <c r="P37" s="7">
        <f t="shared" si="3"/>
        <v>0</v>
      </c>
      <c r="Q37" s="7"/>
      <c r="R37" s="7">
        <v>7</v>
      </c>
      <c r="S37" s="7">
        <v>30</v>
      </c>
      <c r="T37" s="1" t="s">
        <v>841</v>
      </c>
    </row>
    <row r="38" spans="1:20" x14ac:dyDescent="0.2">
      <c r="A38" s="1">
        <v>87</v>
      </c>
      <c r="B38" s="4" t="s">
        <v>179</v>
      </c>
      <c r="C38" s="3" t="s">
        <v>180</v>
      </c>
      <c r="D38" s="4" t="s">
        <v>16</v>
      </c>
      <c r="E38" s="4" t="s">
        <v>17</v>
      </c>
      <c r="F38" s="4" t="s">
        <v>693</v>
      </c>
      <c r="G38" s="4">
        <v>0</v>
      </c>
      <c r="H38" s="5">
        <v>42602</v>
      </c>
      <c r="I38" s="4">
        <v>0</v>
      </c>
      <c r="J38" s="5">
        <v>42602</v>
      </c>
      <c r="K38" s="6">
        <f t="shared" si="2"/>
        <v>0</v>
      </c>
      <c r="L38" s="6"/>
      <c r="M38" s="7">
        <v>0</v>
      </c>
      <c r="N38" s="7">
        <v>0</v>
      </c>
      <c r="O38" s="7">
        <v>0</v>
      </c>
      <c r="P38" s="7">
        <f t="shared" si="3"/>
        <v>0</v>
      </c>
      <c r="Q38" s="7"/>
      <c r="R38" s="7">
        <v>7</v>
      </c>
      <c r="S38" s="7">
        <v>30</v>
      </c>
      <c r="T38" s="1" t="s">
        <v>841</v>
      </c>
    </row>
    <row r="39" spans="1:20" x14ac:dyDescent="0.2">
      <c r="A39" s="1">
        <v>88</v>
      </c>
      <c r="B39" s="4" t="s">
        <v>181</v>
      </c>
      <c r="C39" s="3" t="s">
        <v>182</v>
      </c>
      <c r="D39" s="4" t="s">
        <v>16</v>
      </c>
      <c r="E39" s="4" t="s">
        <v>17</v>
      </c>
      <c r="F39" s="4" t="s">
        <v>693</v>
      </c>
      <c r="G39" s="4">
        <v>0</v>
      </c>
      <c r="H39" s="5">
        <v>42602</v>
      </c>
      <c r="I39" s="4">
        <v>0</v>
      </c>
      <c r="J39" s="5">
        <v>42602</v>
      </c>
      <c r="K39" s="6">
        <f t="shared" si="2"/>
        <v>0</v>
      </c>
      <c r="L39" s="6"/>
      <c r="M39" s="7">
        <v>0</v>
      </c>
      <c r="N39" s="7">
        <v>0</v>
      </c>
      <c r="O39" s="7">
        <v>0</v>
      </c>
      <c r="P39" s="7">
        <f t="shared" si="3"/>
        <v>0</v>
      </c>
      <c r="Q39" s="7"/>
      <c r="R39" s="7">
        <v>7</v>
      </c>
      <c r="S39" s="7">
        <v>30</v>
      </c>
      <c r="T39" s="1" t="s">
        <v>841</v>
      </c>
    </row>
    <row r="40" spans="1:20" x14ac:dyDescent="0.2">
      <c r="A40" s="1">
        <v>89</v>
      </c>
      <c r="B40" s="4" t="s">
        <v>183</v>
      </c>
      <c r="C40" s="3" t="s">
        <v>184</v>
      </c>
      <c r="D40" s="4" t="s">
        <v>16</v>
      </c>
      <c r="E40" s="4" t="s">
        <v>17</v>
      </c>
      <c r="F40" s="4" t="s">
        <v>693</v>
      </c>
      <c r="G40" s="4">
        <v>0</v>
      </c>
      <c r="H40" s="5">
        <v>42602</v>
      </c>
      <c r="I40" s="4">
        <v>0</v>
      </c>
      <c r="J40" s="5">
        <v>42602</v>
      </c>
      <c r="K40" s="6">
        <f t="shared" si="2"/>
        <v>0</v>
      </c>
      <c r="L40" s="6"/>
      <c r="M40" s="7">
        <v>0</v>
      </c>
      <c r="N40" s="7">
        <v>0</v>
      </c>
      <c r="O40" s="7">
        <v>0</v>
      </c>
      <c r="P40" s="7">
        <f t="shared" si="3"/>
        <v>0</v>
      </c>
      <c r="Q40" s="7"/>
      <c r="R40" s="7">
        <v>7</v>
      </c>
      <c r="S40" s="7">
        <v>30</v>
      </c>
      <c r="T40" s="1" t="s">
        <v>841</v>
      </c>
    </row>
    <row r="41" spans="1:20" x14ac:dyDescent="0.2">
      <c r="A41" s="1">
        <v>92</v>
      </c>
      <c r="B41" s="4" t="s">
        <v>189</v>
      </c>
      <c r="C41" s="3" t="s">
        <v>190</v>
      </c>
      <c r="D41" s="4" t="s">
        <v>16</v>
      </c>
      <c r="E41" s="4" t="s">
        <v>17</v>
      </c>
      <c r="F41" s="4" t="s">
        <v>693</v>
      </c>
      <c r="G41" s="4">
        <v>0</v>
      </c>
      <c r="H41" s="5">
        <v>42602</v>
      </c>
      <c r="I41" s="4">
        <v>0</v>
      </c>
      <c r="J41" s="5">
        <v>42602</v>
      </c>
      <c r="K41" s="6">
        <f t="shared" si="2"/>
        <v>0</v>
      </c>
      <c r="L41" s="6"/>
      <c r="M41" s="7">
        <v>0</v>
      </c>
      <c r="N41" s="7">
        <v>0</v>
      </c>
      <c r="O41" s="7">
        <v>0</v>
      </c>
      <c r="P41" s="7">
        <f t="shared" si="3"/>
        <v>0</v>
      </c>
      <c r="Q41" s="7"/>
      <c r="R41" s="7">
        <v>7</v>
      </c>
      <c r="S41" s="7">
        <v>30</v>
      </c>
      <c r="T41" s="1" t="s">
        <v>841</v>
      </c>
    </row>
    <row r="42" spans="1:20" x14ac:dyDescent="0.2">
      <c r="A42" s="1">
        <v>99</v>
      </c>
      <c r="B42" s="4" t="s">
        <v>199</v>
      </c>
      <c r="C42" s="3" t="s">
        <v>797</v>
      </c>
      <c r="D42" s="4" t="s">
        <v>16</v>
      </c>
      <c r="E42" s="4" t="s">
        <v>17</v>
      </c>
      <c r="F42" s="4" t="s">
        <v>693</v>
      </c>
      <c r="G42" s="4">
        <v>0</v>
      </c>
      <c r="H42" s="5">
        <v>42602</v>
      </c>
      <c r="I42" s="4">
        <v>0</v>
      </c>
      <c r="J42" s="5">
        <v>42602</v>
      </c>
      <c r="K42" s="6">
        <f t="shared" si="2"/>
        <v>0</v>
      </c>
      <c r="L42" s="6"/>
      <c r="M42" s="7">
        <v>0</v>
      </c>
      <c r="N42" s="7">
        <v>0</v>
      </c>
      <c r="O42" s="7">
        <v>0</v>
      </c>
      <c r="P42" s="7">
        <f t="shared" si="3"/>
        <v>0</v>
      </c>
      <c r="Q42" s="7"/>
      <c r="R42" s="7">
        <v>7</v>
      </c>
      <c r="S42" s="7">
        <v>30</v>
      </c>
      <c r="T42" s="1" t="s">
        <v>841</v>
      </c>
    </row>
    <row r="43" spans="1:20" x14ac:dyDescent="0.2">
      <c r="A43" s="1">
        <v>101</v>
      </c>
      <c r="B43" s="4" t="s">
        <v>201</v>
      </c>
      <c r="C43" s="3" t="s">
        <v>202</v>
      </c>
      <c r="D43" s="4" t="s">
        <v>16</v>
      </c>
      <c r="E43" s="4" t="s">
        <v>17</v>
      </c>
      <c r="F43" s="4" t="s">
        <v>693</v>
      </c>
      <c r="G43" s="4">
        <v>0</v>
      </c>
      <c r="H43" s="5">
        <v>42602</v>
      </c>
      <c r="I43" s="4">
        <v>0</v>
      </c>
      <c r="J43" s="5">
        <v>42602</v>
      </c>
      <c r="K43" s="6">
        <f t="shared" si="2"/>
        <v>0</v>
      </c>
      <c r="L43" s="6"/>
      <c r="M43" s="7">
        <v>0</v>
      </c>
      <c r="N43" s="7">
        <v>0</v>
      </c>
      <c r="O43" s="7">
        <v>0</v>
      </c>
      <c r="P43" s="7">
        <f t="shared" si="3"/>
        <v>0</v>
      </c>
      <c r="Q43" s="7"/>
      <c r="R43" s="7">
        <v>7</v>
      </c>
      <c r="S43" s="7">
        <v>30</v>
      </c>
      <c r="T43" s="1" t="s">
        <v>841</v>
      </c>
    </row>
    <row r="44" spans="1:20" x14ac:dyDescent="0.2">
      <c r="A44" s="1">
        <v>103</v>
      </c>
      <c r="B44" s="4" t="s">
        <v>205</v>
      </c>
      <c r="C44" s="3" t="s">
        <v>206</v>
      </c>
      <c r="D44" s="4" t="s">
        <v>16</v>
      </c>
      <c r="E44" s="4" t="s">
        <v>17</v>
      </c>
      <c r="F44" s="4" t="s">
        <v>693</v>
      </c>
      <c r="G44" s="4">
        <v>0</v>
      </c>
      <c r="H44" s="5">
        <v>42602</v>
      </c>
      <c r="I44" s="4">
        <v>0</v>
      </c>
      <c r="J44" s="5">
        <v>42602</v>
      </c>
      <c r="K44" s="6">
        <f t="shared" si="2"/>
        <v>0</v>
      </c>
      <c r="L44" s="6"/>
      <c r="M44" s="7">
        <v>0</v>
      </c>
      <c r="N44" s="7">
        <v>0</v>
      </c>
      <c r="O44" s="7">
        <v>0</v>
      </c>
      <c r="P44" s="7">
        <f t="shared" si="3"/>
        <v>0</v>
      </c>
      <c r="Q44" s="7"/>
      <c r="R44" s="7">
        <v>7</v>
      </c>
      <c r="S44" s="7">
        <v>30</v>
      </c>
      <c r="T44" s="1" t="s">
        <v>841</v>
      </c>
    </row>
    <row r="45" spans="1:20" x14ac:dyDescent="0.2">
      <c r="A45" s="1">
        <v>105</v>
      </c>
      <c r="B45" s="4" t="s">
        <v>209</v>
      </c>
      <c r="C45" s="3" t="s">
        <v>210</v>
      </c>
      <c r="D45" s="4" t="s">
        <v>16</v>
      </c>
      <c r="E45" s="4" t="s">
        <v>17</v>
      </c>
      <c r="F45" s="4" t="s">
        <v>693</v>
      </c>
      <c r="G45" s="4">
        <v>0</v>
      </c>
      <c r="H45" s="5">
        <v>42602</v>
      </c>
      <c r="I45" s="4">
        <v>0</v>
      </c>
      <c r="J45" s="5">
        <v>42602</v>
      </c>
      <c r="K45" s="6">
        <f t="shared" si="2"/>
        <v>0</v>
      </c>
      <c r="L45" s="6"/>
      <c r="M45" s="7">
        <v>0</v>
      </c>
      <c r="N45" s="7">
        <v>0</v>
      </c>
      <c r="O45" s="7">
        <v>0</v>
      </c>
      <c r="P45" s="7">
        <f t="shared" si="3"/>
        <v>0</v>
      </c>
      <c r="Q45" s="7"/>
      <c r="R45" s="7">
        <v>7</v>
      </c>
      <c r="S45" s="7">
        <v>30</v>
      </c>
      <c r="T45" s="1" t="s">
        <v>841</v>
      </c>
    </row>
    <row r="46" spans="1:20" x14ac:dyDescent="0.2">
      <c r="A46" s="1">
        <v>107</v>
      </c>
      <c r="B46" s="4" t="s">
        <v>212</v>
      </c>
      <c r="C46" s="3" t="s">
        <v>800</v>
      </c>
      <c r="D46" s="4" t="s">
        <v>16</v>
      </c>
      <c r="E46" s="4" t="s">
        <v>17</v>
      </c>
      <c r="F46" s="4" t="s">
        <v>693</v>
      </c>
      <c r="G46" s="4">
        <v>0</v>
      </c>
      <c r="H46" s="5">
        <v>42602</v>
      </c>
      <c r="I46" s="4">
        <v>0</v>
      </c>
      <c r="J46" s="5">
        <v>42602</v>
      </c>
      <c r="K46" s="6">
        <f t="shared" si="2"/>
        <v>0</v>
      </c>
      <c r="L46" s="6"/>
      <c r="M46" s="7">
        <v>0</v>
      </c>
      <c r="N46" s="7">
        <v>0</v>
      </c>
      <c r="O46" s="7">
        <v>0</v>
      </c>
      <c r="P46" s="7">
        <f t="shared" si="3"/>
        <v>0</v>
      </c>
      <c r="Q46" s="7"/>
      <c r="R46" s="7">
        <v>7</v>
      </c>
      <c r="S46" s="7">
        <v>30</v>
      </c>
      <c r="T46" s="1" t="s">
        <v>841</v>
      </c>
    </row>
    <row r="47" spans="1:20" x14ac:dyDescent="0.2">
      <c r="A47" s="1">
        <v>108</v>
      </c>
      <c r="B47" s="4" t="s">
        <v>213</v>
      </c>
      <c r="C47" s="3" t="s">
        <v>214</v>
      </c>
      <c r="D47" s="4" t="s">
        <v>16</v>
      </c>
      <c r="E47" s="4" t="s">
        <v>17</v>
      </c>
      <c r="F47" s="4" t="s">
        <v>693</v>
      </c>
      <c r="G47" s="4">
        <v>0</v>
      </c>
      <c r="H47" s="5">
        <v>42602</v>
      </c>
      <c r="I47" s="4">
        <v>0</v>
      </c>
      <c r="J47" s="5">
        <v>42602</v>
      </c>
      <c r="K47" s="6">
        <f t="shared" si="2"/>
        <v>0</v>
      </c>
      <c r="L47" s="6"/>
      <c r="M47" s="7">
        <v>0</v>
      </c>
      <c r="N47" s="7">
        <v>0</v>
      </c>
      <c r="O47" s="7">
        <v>0</v>
      </c>
      <c r="P47" s="7">
        <f t="shared" si="3"/>
        <v>0</v>
      </c>
      <c r="Q47" s="7"/>
      <c r="R47" s="7">
        <v>7</v>
      </c>
      <c r="S47" s="7">
        <v>30</v>
      </c>
      <c r="T47" s="1" t="s">
        <v>841</v>
      </c>
    </row>
    <row r="48" spans="1:20" x14ac:dyDescent="0.2">
      <c r="A48" s="1">
        <v>114</v>
      </c>
      <c r="B48" s="4" t="s">
        <v>223</v>
      </c>
      <c r="C48" s="3" t="s">
        <v>224</v>
      </c>
      <c r="D48" s="4" t="s">
        <v>16</v>
      </c>
      <c r="E48" s="4" t="s">
        <v>17</v>
      </c>
      <c r="F48" s="4" t="s">
        <v>693</v>
      </c>
      <c r="G48" s="4">
        <v>0</v>
      </c>
      <c r="H48" s="5">
        <v>42602</v>
      </c>
      <c r="I48" s="4">
        <v>0</v>
      </c>
      <c r="J48" s="5">
        <v>42602</v>
      </c>
      <c r="K48" s="6">
        <f t="shared" si="2"/>
        <v>0</v>
      </c>
      <c r="L48" s="6"/>
      <c r="M48" s="7">
        <v>0</v>
      </c>
      <c r="N48" s="7">
        <v>0</v>
      </c>
      <c r="O48" s="7">
        <v>0</v>
      </c>
      <c r="P48" s="7">
        <f t="shared" si="3"/>
        <v>0</v>
      </c>
      <c r="Q48" s="7"/>
      <c r="R48" s="7">
        <v>7</v>
      </c>
      <c r="S48" s="7">
        <v>30</v>
      </c>
      <c r="T48" s="1" t="s">
        <v>841</v>
      </c>
    </row>
    <row r="49" spans="1:20" x14ac:dyDescent="0.2">
      <c r="A49" s="1">
        <v>116</v>
      </c>
      <c r="B49" s="4" t="s">
        <v>227</v>
      </c>
      <c r="C49" s="3" t="s">
        <v>228</v>
      </c>
      <c r="D49" s="4" t="s">
        <v>16</v>
      </c>
      <c r="E49" s="4" t="s">
        <v>17</v>
      </c>
      <c r="F49" s="4" t="s">
        <v>693</v>
      </c>
      <c r="G49" s="4">
        <v>0</v>
      </c>
      <c r="H49" s="5">
        <v>42602</v>
      </c>
      <c r="I49" s="4">
        <v>0</v>
      </c>
      <c r="J49" s="5">
        <v>42602</v>
      </c>
      <c r="K49" s="6">
        <f t="shared" si="2"/>
        <v>0</v>
      </c>
      <c r="L49" s="6"/>
      <c r="M49" s="7">
        <v>0</v>
      </c>
      <c r="N49" s="7">
        <v>0</v>
      </c>
      <c r="O49" s="7">
        <v>0</v>
      </c>
      <c r="P49" s="7">
        <f t="shared" si="3"/>
        <v>0</v>
      </c>
      <c r="Q49" s="7"/>
      <c r="R49" s="7">
        <v>7</v>
      </c>
      <c r="S49" s="7">
        <v>30</v>
      </c>
      <c r="T49" s="1" t="s">
        <v>841</v>
      </c>
    </row>
    <row r="50" spans="1:20" x14ac:dyDescent="0.2">
      <c r="A50" s="1">
        <v>117</v>
      </c>
      <c r="B50" s="4" t="s">
        <v>229</v>
      </c>
      <c r="C50" s="3" t="s">
        <v>230</v>
      </c>
      <c r="D50" s="4" t="s">
        <v>16</v>
      </c>
      <c r="E50" s="4" t="s">
        <v>17</v>
      </c>
      <c r="F50" s="4" t="s">
        <v>693</v>
      </c>
      <c r="G50" s="4">
        <v>0</v>
      </c>
      <c r="H50" s="5">
        <v>42602</v>
      </c>
      <c r="I50" s="4">
        <v>0</v>
      </c>
      <c r="J50" s="5">
        <v>42602</v>
      </c>
      <c r="K50" s="6">
        <f t="shared" si="2"/>
        <v>0</v>
      </c>
      <c r="L50" s="6"/>
      <c r="M50" s="7">
        <v>0</v>
      </c>
      <c r="N50" s="7">
        <v>0</v>
      </c>
      <c r="O50" s="7">
        <v>0</v>
      </c>
      <c r="P50" s="7">
        <f t="shared" si="3"/>
        <v>0</v>
      </c>
      <c r="Q50" s="7"/>
      <c r="R50" s="7">
        <v>7</v>
      </c>
      <c r="S50" s="7">
        <v>30</v>
      </c>
      <c r="T50" s="1" t="s">
        <v>841</v>
      </c>
    </row>
    <row r="51" spans="1:20" x14ac:dyDescent="0.2">
      <c r="A51" s="1">
        <v>118</v>
      </c>
      <c r="B51" s="4" t="s">
        <v>231</v>
      </c>
      <c r="C51" s="3" t="s">
        <v>232</v>
      </c>
      <c r="D51" s="4" t="s">
        <v>16</v>
      </c>
      <c r="E51" s="4" t="s">
        <v>17</v>
      </c>
      <c r="F51" s="4" t="s">
        <v>693</v>
      </c>
      <c r="G51" s="4">
        <v>0</v>
      </c>
      <c r="H51" s="5">
        <v>42602</v>
      </c>
      <c r="I51" s="4">
        <v>0</v>
      </c>
      <c r="J51" s="5">
        <v>42602</v>
      </c>
      <c r="K51" s="6">
        <f t="shared" si="2"/>
        <v>0</v>
      </c>
      <c r="L51" s="6"/>
      <c r="M51" s="7">
        <v>0</v>
      </c>
      <c r="N51" s="7">
        <v>0</v>
      </c>
      <c r="O51" s="7">
        <v>0</v>
      </c>
      <c r="P51" s="7">
        <f t="shared" si="3"/>
        <v>0</v>
      </c>
      <c r="Q51" s="7"/>
      <c r="R51" s="7">
        <v>7</v>
      </c>
      <c r="S51" s="7">
        <v>30</v>
      </c>
      <c r="T51" s="1" t="s">
        <v>841</v>
      </c>
    </row>
    <row r="52" spans="1:20" x14ac:dyDescent="0.2">
      <c r="A52" s="1">
        <v>119</v>
      </c>
      <c r="B52" s="4" t="s">
        <v>233</v>
      </c>
      <c r="C52" s="3" t="s">
        <v>234</v>
      </c>
      <c r="D52" s="4" t="s">
        <v>16</v>
      </c>
      <c r="E52" s="4" t="s">
        <v>17</v>
      </c>
      <c r="F52" s="4" t="s">
        <v>693</v>
      </c>
      <c r="G52" s="4">
        <v>0</v>
      </c>
      <c r="H52" s="5">
        <v>42602</v>
      </c>
      <c r="I52" s="4">
        <v>0</v>
      </c>
      <c r="J52" s="5">
        <v>42602</v>
      </c>
      <c r="K52" s="6">
        <f t="shared" si="2"/>
        <v>0</v>
      </c>
      <c r="L52" s="6"/>
      <c r="M52" s="7">
        <v>0</v>
      </c>
      <c r="N52" s="7">
        <v>0</v>
      </c>
      <c r="O52" s="7">
        <v>0</v>
      </c>
      <c r="P52" s="7">
        <f t="shared" si="3"/>
        <v>0</v>
      </c>
      <c r="Q52" s="7"/>
      <c r="R52" s="7">
        <v>7</v>
      </c>
      <c r="S52" s="7">
        <v>30</v>
      </c>
      <c r="T52" s="1" t="s">
        <v>841</v>
      </c>
    </row>
    <row r="53" spans="1:20" x14ac:dyDescent="0.2">
      <c r="A53" s="1">
        <v>120</v>
      </c>
      <c r="B53" s="4" t="s">
        <v>235</v>
      </c>
      <c r="C53" s="3" t="s">
        <v>236</v>
      </c>
      <c r="D53" s="4" t="s">
        <v>16</v>
      </c>
      <c r="E53" s="4" t="s">
        <v>17</v>
      </c>
      <c r="F53" s="4" t="s">
        <v>693</v>
      </c>
      <c r="G53" s="4">
        <v>0</v>
      </c>
      <c r="H53" s="5">
        <v>42602</v>
      </c>
      <c r="I53" s="4">
        <v>0</v>
      </c>
      <c r="J53" s="5">
        <v>42602</v>
      </c>
      <c r="K53" s="6">
        <f t="shared" si="2"/>
        <v>0</v>
      </c>
      <c r="L53" s="6"/>
      <c r="M53" s="7">
        <v>0</v>
      </c>
      <c r="N53" s="7">
        <v>0</v>
      </c>
      <c r="O53" s="7">
        <v>0</v>
      </c>
      <c r="P53" s="7">
        <f t="shared" si="3"/>
        <v>0</v>
      </c>
      <c r="Q53" s="7"/>
      <c r="R53" s="7">
        <v>7</v>
      </c>
      <c r="S53" s="7">
        <v>30</v>
      </c>
      <c r="T53" s="1" t="s">
        <v>841</v>
      </c>
    </row>
    <row r="54" spans="1:20" x14ac:dyDescent="0.2">
      <c r="A54" s="1">
        <v>135</v>
      </c>
      <c r="B54" s="4" t="s">
        <v>264</v>
      </c>
      <c r="C54" s="3" t="s">
        <v>265</v>
      </c>
      <c r="D54" s="4" t="s">
        <v>16</v>
      </c>
      <c r="E54" s="4" t="s">
        <v>17</v>
      </c>
      <c r="F54" s="4" t="s">
        <v>693</v>
      </c>
      <c r="G54" s="4">
        <v>0</v>
      </c>
      <c r="H54" s="5">
        <v>42602</v>
      </c>
      <c r="I54" s="4">
        <v>0</v>
      </c>
      <c r="J54" s="5">
        <v>42602</v>
      </c>
      <c r="K54" s="6">
        <f t="shared" ref="K54:K83" si="4">+G54-I54</f>
        <v>0</v>
      </c>
      <c r="L54" s="6"/>
      <c r="M54" s="7">
        <v>0</v>
      </c>
      <c r="N54" s="7">
        <v>0</v>
      </c>
      <c r="O54" s="7">
        <v>0</v>
      </c>
      <c r="P54" s="7">
        <f t="shared" ref="P54:P83" si="5">N54-O54</f>
        <v>0</v>
      </c>
      <c r="Q54" s="7"/>
      <c r="R54" s="7">
        <v>7</v>
      </c>
      <c r="S54" s="7">
        <v>30</v>
      </c>
      <c r="T54" s="1" t="s">
        <v>841</v>
      </c>
    </row>
    <row r="55" spans="1:20" x14ac:dyDescent="0.2">
      <c r="A55" s="1">
        <v>138</v>
      </c>
      <c r="B55" s="4" t="s">
        <v>270</v>
      </c>
      <c r="C55" s="3" t="s">
        <v>271</v>
      </c>
      <c r="D55" s="4" t="s">
        <v>16</v>
      </c>
      <c r="E55" s="4" t="s">
        <v>17</v>
      </c>
      <c r="F55" s="4" t="s">
        <v>693</v>
      </c>
      <c r="G55" s="4">
        <v>0</v>
      </c>
      <c r="H55" s="5">
        <v>42602</v>
      </c>
      <c r="I55" s="4">
        <v>0</v>
      </c>
      <c r="J55" s="5">
        <v>42602</v>
      </c>
      <c r="K55" s="6">
        <f t="shared" si="4"/>
        <v>0</v>
      </c>
      <c r="L55" s="6"/>
      <c r="M55" s="7">
        <v>0</v>
      </c>
      <c r="N55" s="7">
        <v>0</v>
      </c>
      <c r="O55" s="7">
        <v>0</v>
      </c>
      <c r="P55" s="7">
        <f t="shared" si="5"/>
        <v>0</v>
      </c>
      <c r="Q55" s="7"/>
      <c r="R55" s="7">
        <v>7</v>
      </c>
      <c r="S55" s="7">
        <v>30</v>
      </c>
      <c r="T55" s="1" t="s">
        <v>841</v>
      </c>
    </row>
    <row r="56" spans="1:20" x14ac:dyDescent="0.2">
      <c r="A56" s="1">
        <v>139</v>
      </c>
      <c r="B56" s="4" t="s">
        <v>272</v>
      </c>
      <c r="C56" s="3" t="s">
        <v>273</v>
      </c>
      <c r="D56" s="4" t="s">
        <v>16</v>
      </c>
      <c r="E56" s="4" t="s">
        <v>17</v>
      </c>
      <c r="F56" s="4" t="s">
        <v>693</v>
      </c>
      <c r="G56" s="4">
        <v>2</v>
      </c>
      <c r="H56" s="5">
        <v>42602</v>
      </c>
      <c r="I56" s="4" t="s">
        <v>751</v>
      </c>
      <c r="J56" s="5">
        <v>42602</v>
      </c>
      <c r="K56" s="6">
        <f t="shared" si="4"/>
        <v>-14</v>
      </c>
      <c r="L56" s="6" t="s">
        <v>766</v>
      </c>
      <c r="M56" s="7">
        <v>0</v>
      </c>
      <c r="N56" s="7">
        <v>0</v>
      </c>
      <c r="O56" s="7">
        <v>0</v>
      </c>
      <c r="P56" s="7">
        <f t="shared" si="5"/>
        <v>0</v>
      </c>
      <c r="Q56" s="7"/>
      <c r="R56" s="7">
        <v>7</v>
      </c>
      <c r="S56" s="7">
        <v>30</v>
      </c>
      <c r="T56" s="1" t="s">
        <v>841</v>
      </c>
    </row>
    <row r="57" spans="1:20" x14ac:dyDescent="0.2">
      <c r="A57" s="1">
        <v>144</v>
      </c>
      <c r="B57" s="4" t="s">
        <v>281</v>
      </c>
      <c r="C57" s="3" t="s">
        <v>282</v>
      </c>
      <c r="D57" s="4" t="s">
        <v>16</v>
      </c>
      <c r="E57" s="4" t="s">
        <v>17</v>
      </c>
      <c r="F57" s="4" t="s">
        <v>693</v>
      </c>
      <c r="G57" s="4">
        <v>0</v>
      </c>
      <c r="H57" s="5">
        <v>42602</v>
      </c>
      <c r="I57" s="4" t="s">
        <v>738</v>
      </c>
      <c r="J57" s="5">
        <v>42602</v>
      </c>
      <c r="K57" s="6">
        <f t="shared" si="4"/>
        <v>-4</v>
      </c>
      <c r="L57" s="6" t="s">
        <v>766</v>
      </c>
      <c r="M57" s="7">
        <v>0</v>
      </c>
      <c r="N57" s="7">
        <v>0</v>
      </c>
      <c r="O57" s="7">
        <v>0</v>
      </c>
      <c r="P57" s="7">
        <f t="shared" si="5"/>
        <v>0</v>
      </c>
      <c r="Q57" s="7"/>
      <c r="R57" s="7">
        <v>7</v>
      </c>
      <c r="S57" s="7">
        <v>30</v>
      </c>
      <c r="T57" s="1" t="s">
        <v>841</v>
      </c>
    </row>
    <row r="58" spans="1:20" x14ac:dyDescent="0.2">
      <c r="A58" s="1">
        <v>145</v>
      </c>
      <c r="B58" s="4" t="s">
        <v>283</v>
      </c>
      <c r="C58" s="3" t="s">
        <v>284</v>
      </c>
      <c r="D58" s="4" t="s">
        <v>16</v>
      </c>
      <c r="E58" s="4" t="s">
        <v>17</v>
      </c>
      <c r="F58" s="4" t="s">
        <v>693</v>
      </c>
      <c r="G58" s="4">
        <v>0</v>
      </c>
      <c r="H58" s="5">
        <v>42602</v>
      </c>
      <c r="I58" s="4">
        <v>0</v>
      </c>
      <c r="J58" s="5">
        <v>42602</v>
      </c>
      <c r="K58" s="6">
        <f t="shared" si="4"/>
        <v>0</v>
      </c>
      <c r="L58" s="6"/>
      <c r="M58" s="7">
        <v>0</v>
      </c>
      <c r="N58" s="7">
        <v>0</v>
      </c>
      <c r="O58" s="7">
        <v>0</v>
      </c>
      <c r="P58" s="7">
        <f t="shared" si="5"/>
        <v>0</v>
      </c>
      <c r="Q58" s="7"/>
      <c r="R58" s="7">
        <v>7</v>
      </c>
      <c r="S58" s="7">
        <v>30</v>
      </c>
      <c r="T58" s="1" t="s">
        <v>841</v>
      </c>
    </row>
    <row r="59" spans="1:20" x14ac:dyDescent="0.2">
      <c r="A59" s="1">
        <v>146</v>
      </c>
      <c r="B59" s="4" t="s">
        <v>285</v>
      </c>
      <c r="C59" s="3" t="s">
        <v>286</v>
      </c>
      <c r="D59" s="4" t="s">
        <v>16</v>
      </c>
      <c r="E59" s="4" t="s">
        <v>17</v>
      </c>
      <c r="F59" s="4" t="s">
        <v>693</v>
      </c>
      <c r="G59" s="4">
        <v>0</v>
      </c>
      <c r="H59" s="5">
        <v>42602</v>
      </c>
      <c r="I59" s="4">
        <v>0</v>
      </c>
      <c r="J59" s="5">
        <v>42602</v>
      </c>
      <c r="K59" s="6">
        <f t="shared" si="4"/>
        <v>0</v>
      </c>
      <c r="L59" s="6"/>
      <c r="M59" s="7">
        <v>0</v>
      </c>
      <c r="N59" s="7">
        <v>0</v>
      </c>
      <c r="O59" s="7">
        <v>0</v>
      </c>
      <c r="P59" s="7">
        <f t="shared" si="5"/>
        <v>0</v>
      </c>
      <c r="Q59" s="7"/>
      <c r="R59" s="7">
        <v>7</v>
      </c>
      <c r="S59" s="7">
        <v>30</v>
      </c>
      <c r="T59" s="1" t="s">
        <v>841</v>
      </c>
    </row>
    <row r="60" spans="1:20" x14ac:dyDescent="0.2">
      <c r="A60" s="1">
        <v>147</v>
      </c>
      <c r="B60" s="4" t="s">
        <v>287</v>
      </c>
      <c r="C60" s="3" t="s">
        <v>288</v>
      </c>
      <c r="D60" s="4" t="s">
        <v>16</v>
      </c>
      <c r="E60" s="4" t="s">
        <v>17</v>
      </c>
      <c r="F60" s="4" t="s">
        <v>693</v>
      </c>
      <c r="G60" s="4">
        <v>0</v>
      </c>
      <c r="H60" s="5">
        <v>42602</v>
      </c>
      <c r="I60" s="4">
        <v>0</v>
      </c>
      <c r="J60" s="5">
        <v>42602</v>
      </c>
      <c r="K60" s="6">
        <f t="shared" si="4"/>
        <v>0</v>
      </c>
      <c r="L60" s="6"/>
      <c r="M60" s="7">
        <v>0</v>
      </c>
      <c r="N60" s="7">
        <v>0</v>
      </c>
      <c r="O60" s="7">
        <v>0</v>
      </c>
      <c r="P60" s="7">
        <f t="shared" si="5"/>
        <v>0</v>
      </c>
      <c r="Q60" s="7"/>
      <c r="R60" s="7">
        <v>7</v>
      </c>
      <c r="S60" s="7">
        <v>30</v>
      </c>
      <c r="T60" s="1" t="s">
        <v>841</v>
      </c>
    </row>
    <row r="61" spans="1:20" x14ac:dyDescent="0.2">
      <c r="A61" s="1">
        <v>148</v>
      </c>
      <c r="B61" s="4" t="s">
        <v>289</v>
      </c>
      <c r="C61" s="3" t="s">
        <v>290</v>
      </c>
      <c r="D61" s="4" t="s">
        <v>16</v>
      </c>
      <c r="E61" s="4" t="s">
        <v>17</v>
      </c>
      <c r="F61" s="4" t="s">
        <v>693</v>
      </c>
      <c r="G61" s="4">
        <v>0</v>
      </c>
      <c r="H61" s="5">
        <v>42602</v>
      </c>
      <c r="I61" s="4">
        <v>0</v>
      </c>
      <c r="J61" s="5">
        <v>42602</v>
      </c>
      <c r="K61" s="6">
        <f t="shared" si="4"/>
        <v>0</v>
      </c>
      <c r="L61" s="6"/>
      <c r="M61" s="7">
        <v>0</v>
      </c>
      <c r="N61" s="7">
        <v>0</v>
      </c>
      <c r="O61" s="7">
        <v>0</v>
      </c>
      <c r="P61" s="7">
        <f t="shared" si="5"/>
        <v>0</v>
      </c>
      <c r="Q61" s="7"/>
      <c r="R61" s="7">
        <v>7</v>
      </c>
      <c r="S61" s="7">
        <v>30</v>
      </c>
      <c r="T61" s="1" t="s">
        <v>841</v>
      </c>
    </row>
    <row r="62" spans="1:20" x14ac:dyDescent="0.2">
      <c r="A62" s="1">
        <v>149</v>
      </c>
      <c r="B62" s="4" t="s">
        <v>291</v>
      </c>
      <c r="C62" s="3" t="s">
        <v>804</v>
      </c>
      <c r="D62" s="4" t="s">
        <v>16</v>
      </c>
      <c r="E62" s="4" t="s">
        <v>17</v>
      </c>
      <c r="F62" s="4" t="s">
        <v>693</v>
      </c>
      <c r="G62" s="4">
        <v>0</v>
      </c>
      <c r="H62" s="5">
        <v>42602</v>
      </c>
      <c r="I62" s="4">
        <v>0</v>
      </c>
      <c r="J62" s="5">
        <v>42602</v>
      </c>
      <c r="K62" s="6">
        <f t="shared" si="4"/>
        <v>0</v>
      </c>
      <c r="L62" s="6"/>
      <c r="M62" s="7">
        <v>0</v>
      </c>
      <c r="N62" s="7">
        <v>0</v>
      </c>
      <c r="O62" s="7">
        <v>0</v>
      </c>
      <c r="P62" s="7">
        <f t="shared" si="5"/>
        <v>0</v>
      </c>
      <c r="Q62" s="7"/>
      <c r="R62" s="7">
        <v>7</v>
      </c>
      <c r="S62" s="7">
        <v>30</v>
      </c>
      <c r="T62" s="1" t="s">
        <v>841</v>
      </c>
    </row>
    <row r="63" spans="1:20" x14ac:dyDescent="0.2">
      <c r="A63" s="1">
        <v>157</v>
      </c>
      <c r="B63" s="4" t="s">
        <v>303</v>
      </c>
      <c r="C63" s="3" t="s">
        <v>304</v>
      </c>
      <c r="D63" s="4" t="s">
        <v>16</v>
      </c>
      <c r="E63" s="4" t="s">
        <v>17</v>
      </c>
      <c r="F63" s="4" t="s">
        <v>693</v>
      </c>
      <c r="G63" s="4">
        <v>4</v>
      </c>
      <c r="H63" s="5">
        <v>42602</v>
      </c>
      <c r="I63" s="4" t="s">
        <v>739</v>
      </c>
      <c r="J63" s="5">
        <v>42602</v>
      </c>
      <c r="K63" s="6">
        <f t="shared" si="4"/>
        <v>1</v>
      </c>
      <c r="L63" s="6" t="s">
        <v>765</v>
      </c>
      <c r="M63" s="7">
        <v>0</v>
      </c>
      <c r="N63" s="7">
        <v>0</v>
      </c>
      <c r="O63" s="7">
        <v>0</v>
      </c>
      <c r="P63" s="7">
        <f t="shared" si="5"/>
        <v>0</v>
      </c>
      <c r="Q63" s="7"/>
      <c r="R63" s="7">
        <v>7</v>
      </c>
      <c r="S63" s="7">
        <v>30</v>
      </c>
      <c r="T63" s="1" t="s">
        <v>841</v>
      </c>
    </row>
    <row r="64" spans="1:20" x14ac:dyDescent="0.2">
      <c r="A64" s="1">
        <v>159</v>
      </c>
      <c r="B64" s="4" t="s">
        <v>306</v>
      </c>
      <c r="C64" s="3" t="s">
        <v>307</v>
      </c>
      <c r="D64" s="4" t="s">
        <v>16</v>
      </c>
      <c r="E64" s="4" t="s">
        <v>17</v>
      </c>
      <c r="F64" s="4" t="s">
        <v>693</v>
      </c>
      <c r="G64" s="4">
        <v>0</v>
      </c>
      <c r="H64" s="5">
        <v>42602</v>
      </c>
      <c r="I64" s="4">
        <v>0</v>
      </c>
      <c r="J64" s="5">
        <v>42602</v>
      </c>
      <c r="K64" s="6">
        <f t="shared" si="4"/>
        <v>0</v>
      </c>
      <c r="L64" s="6"/>
      <c r="M64" s="7">
        <v>0</v>
      </c>
      <c r="N64" s="7">
        <v>0</v>
      </c>
      <c r="O64" s="7">
        <v>0</v>
      </c>
      <c r="P64" s="7">
        <f t="shared" si="5"/>
        <v>0</v>
      </c>
      <c r="Q64" s="7"/>
      <c r="R64" s="7">
        <v>7</v>
      </c>
      <c r="S64" s="7">
        <v>30</v>
      </c>
      <c r="T64" s="1" t="s">
        <v>841</v>
      </c>
    </row>
    <row r="65" spans="1:20" x14ac:dyDescent="0.2">
      <c r="A65" s="1">
        <v>167</v>
      </c>
      <c r="B65" s="4" t="s">
        <v>318</v>
      </c>
      <c r="C65" s="3" t="s">
        <v>319</v>
      </c>
      <c r="D65" s="4" t="s">
        <v>16</v>
      </c>
      <c r="E65" s="4" t="s">
        <v>17</v>
      </c>
      <c r="F65" s="4" t="s">
        <v>693</v>
      </c>
      <c r="G65" s="4">
        <v>0</v>
      </c>
      <c r="H65" s="5">
        <v>42602</v>
      </c>
      <c r="I65" s="4">
        <v>0</v>
      </c>
      <c r="J65" s="5">
        <v>42602</v>
      </c>
      <c r="K65" s="6">
        <f t="shared" si="4"/>
        <v>0</v>
      </c>
      <c r="L65" s="6"/>
      <c r="M65" s="7">
        <v>0</v>
      </c>
      <c r="N65" s="7">
        <v>0</v>
      </c>
      <c r="O65" s="7">
        <v>0</v>
      </c>
      <c r="P65" s="7">
        <f t="shared" si="5"/>
        <v>0</v>
      </c>
      <c r="Q65" s="7"/>
      <c r="R65" s="7">
        <v>7</v>
      </c>
      <c r="S65" s="7">
        <v>30</v>
      </c>
      <c r="T65" s="1" t="s">
        <v>841</v>
      </c>
    </row>
    <row r="66" spans="1:20" x14ac:dyDescent="0.2">
      <c r="A66" s="1">
        <v>168</v>
      </c>
      <c r="B66" s="4" t="s">
        <v>320</v>
      </c>
      <c r="C66" s="3" t="s">
        <v>321</v>
      </c>
      <c r="D66" s="4" t="s">
        <v>16</v>
      </c>
      <c r="E66" s="4" t="s">
        <v>17</v>
      </c>
      <c r="F66" s="4" t="s">
        <v>693</v>
      </c>
      <c r="G66" s="4">
        <v>0</v>
      </c>
      <c r="H66" s="5">
        <v>42602</v>
      </c>
      <c r="I66" s="4">
        <v>0</v>
      </c>
      <c r="J66" s="5">
        <v>42602</v>
      </c>
      <c r="K66" s="6">
        <f t="shared" si="4"/>
        <v>0</v>
      </c>
      <c r="L66" s="6"/>
      <c r="M66" s="7">
        <v>0</v>
      </c>
      <c r="N66" s="7">
        <v>0</v>
      </c>
      <c r="O66" s="7">
        <v>0</v>
      </c>
      <c r="P66" s="7">
        <f t="shared" si="5"/>
        <v>0</v>
      </c>
      <c r="Q66" s="7"/>
      <c r="R66" s="7">
        <v>7</v>
      </c>
      <c r="S66" s="7">
        <v>30</v>
      </c>
      <c r="T66" s="1" t="s">
        <v>841</v>
      </c>
    </row>
    <row r="67" spans="1:20" x14ac:dyDescent="0.2">
      <c r="A67" s="1">
        <v>169</v>
      </c>
      <c r="B67" s="4" t="s">
        <v>322</v>
      </c>
      <c r="C67" s="3" t="s">
        <v>323</v>
      </c>
      <c r="D67" s="4" t="s">
        <v>16</v>
      </c>
      <c r="E67" s="4" t="s">
        <v>17</v>
      </c>
      <c r="F67" s="4" t="s">
        <v>693</v>
      </c>
      <c r="G67" s="4">
        <v>0</v>
      </c>
      <c r="H67" s="5">
        <v>42602</v>
      </c>
      <c r="I67" s="4">
        <v>0</v>
      </c>
      <c r="J67" s="5">
        <v>42602</v>
      </c>
      <c r="K67" s="6">
        <f t="shared" si="4"/>
        <v>0</v>
      </c>
      <c r="L67" s="6"/>
      <c r="M67" s="7">
        <v>0</v>
      </c>
      <c r="N67" s="7">
        <v>0</v>
      </c>
      <c r="O67" s="7">
        <v>0</v>
      </c>
      <c r="P67" s="7">
        <f t="shared" si="5"/>
        <v>0</v>
      </c>
      <c r="Q67" s="7"/>
      <c r="R67" s="7">
        <v>7</v>
      </c>
      <c r="S67" s="7">
        <v>30</v>
      </c>
      <c r="T67" s="1" t="s">
        <v>841</v>
      </c>
    </row>
    <row r="68" spans="1:20" x14ac:dyDescent="0.2">
      <c r="A68" s="1">
        <v>170</v>
      </c>
      <c r="B68" s="4" t="s">
        <v>324</v>
      </c>
      <c r="C68" s="3" t="s">
        <v>325</v>
      </c>
      <c r="D68" s="4" t="s">
        <v>16</v>
      </c>
      <c r="E68" s="4" t="s">
        <v>17</v>
      </c>
      <c r="F68" s="4" t="s">
        <v>693</v>
      </c>
      <c r="G68" s="4">
        <v>0</v>
      </c>
      <c r="H68" s="5">
        <v>42602</v>
      </c>
      <c r="I68" s="4">
        <v>0</v>
      </c>
      <c r="J68" s="5">
        <v>42602</v>
      </c>
      <c r="K68" s="6">
        <f t="shared" si="4"/>
        <v>0</v>
      </c>
      <c r="L68" s="6"/>
      <c r="M68" s="7">
        <v>0</v>
      </c>
      <c r="N68" s="7">
        <v>0</v>
      </c>
      <c r="O68" s="7">
        <v>0</v>
      </c>
      <c r="P68" s="7">
        <f t="shared" si="5"/>
        <v>0</v>
      </c>
      <c r="Q68" s="7"/>
      <c r="R68" s="7">
        <v>7</v>
      </c>
      <c r="S68" s="7">
        <v>30</v>
      </c>
      <c r="T68" s="1" t="s">
        <v>841</v>
      </c>
    </row>
    <row r="69" spans="1:20" x14ac:dyDescent="0.2">
      <c r="A69" s="1">
        <v>171</v>
      </c>
      <c r="B69" s="4" t="s">
        <v>326</v>
      </c>
      <c r="C69" s="3" t="s">
        <v>327</v>
      </c>
      <c r="D69" s="4" t="s">
        <v>16</v>
      </c>
      <c r="E69" s="4" t="s">
        <v>17</v>
      </c>
      <c r="F69" s="4" t="s">
        <v>693</v>
      </c>
      <c r="G69" s="4">
        <v>0</v>
      </c>
      <c r="H69" s="5">
        <v>42602</v>
      </c>
      <c r="I69" s="4">
        <v>0</v>
      </c>
      <c r="J69" s="5">
        <v>42602</v>
      </c>
      <c r="K69" s="6">
        <f t="shared" si="4"/>
        <v>0</v>
      </c>
      <c r="L69" s="6"/>
      <c r="M69" s="7">
        <v>0</v>
      </c>
      <c r="N69" s="7">
        <v>0</v>
      </c>
      <c r="O69" s="7">
        <v>0</v>
      </c>
      <c r="P69" s="7">
        <f t="shared" si="5"/>
        <v>0</v>
      </c>
      <c r="Q69" s="7"/>
      <c r="R69" s="7">
        <v>7</v>
      </c>
      <c r="S69" s="7">
        <v>30</v>
      </c>
      <c r="T69" s="1" t="s">
        <v>841</v>
      </c>
    </row>
    <row r="70" spans="1:20" x14ac:dyDescent="0.2">
      <c r="A70" s="1">
        <v>172</v>
      </c>
      <c r="B70" s="4" t="s">
        <v>328</v>
      </c>
      <c r="C70" s="3" t="s">
        <v>329</v>
      </c>
      <c r="D70" s="4" t="s">
        <v>16</v>
      </c>
      <c r="E70" s="4" t="s">
        <v>17</v>
      </c>
      <c r="F70" s="4" t="s">
        <v>693</v>
      </c>
      <c r="G70" s="4">
        <v>0</v>
      </c>
      <c r="H70" s="5">
        <v>42602</v>
      </c>
      <c r="I70" s="4">
        <v>0</v>
      </c>
      <c r="J70" s="5">
        <v>42602</v>
      </c>
      <c r="K70" s="6">
        <f t="shared" si="4"/>
        <v>0</v>
      </c>
      <c r="L70" s="6"/>
      <c r="M70" s="7">
        <v>0</v>
      </c>
      <c r="N70" s="7">
        <v>0</v>
      </c>
      <c r="O70" s="7">
        <v>0</v>
      </c>
      <c r="P70" s="7">
        <f t="shared" si="5"/>
        <v>0</v>
      </c>
      <c r="Q70" s="7"/>
      <c r="R70" s="7">
        <v>7</v>
      </c>
      <c r="S70" s="7">
        <v>30</v>
      </c>
      <c r="T70" s="1" t="s">
        <v>841</v>
      </c>
    </row>
    <row r="71" spans="1:20" x14ac:dyDescent="0.2">
      <c r="A71" s="1">
        <v>173</v>
      </c>
      <c r="B71" s="4" t="s">
        <v>330</v>
      </c>
      <c r="C71" s="3" t="s">
        <v>331</v>
      </c>
      <c r="D71" s="4" t="s">
        <v>16</v>
      </c>
      <c r="E71" s="4" t="s">
        <v>17</v>
      </c>
      <c r="F71" s="4" t="s">
        <v>693</v>
      </c>
      <c r="G71" s="4">
        <v>0</v>
      </c>
      <c r="H71" s="5">
        <v>42602</v>
      </c>
      <c r="I71" s="4" t="s">
        <v>752</v>
      </c>
      <c r="J71" s="5">
        <v>42602</v>
      </c>
      <c r="K71" s="6">
        <f t="shared" si="4"/>
        <v>-8</v>
      </c>
      <c r="L71" s="6" t="s">
        <v>766</v>
      </c>
      <c r="M71" s="7">
        <v>0</v>
      </c>
      <c r="N71" s="7">
        <v>0</v>
      </c>
      <c r="O71" s="7">
        <v>0</v>
      </c>
      <c r="P71" s="7">
        <f t="shared" si="5"/>
        <v>0</v>
      </c>
      <c r="Q71" s="7"/>
      <c r="R71" s="7">
        <v>7</v>
      </c>
      <c r="S71" s="7">
        <v>30</v>
      </c>
      <c r="T71" s="1" t="s">
        <v>841</v>
      </c>
    </row>
    <row r="72" spans="1:20" x14ac:dyDescent="0.2">
      <c r="A72" s="1">
        <v>174</v>
      </c>
      <c r="B72" s="4" t="s">
        <v>332</v>
      </c>
      <c r="C72" s="3" t="s">
        <v>333</v>
      </c>
      <c r="D72" s="4" t="s">
        <v>16</v>
      </c>
      <c r="E72" s="4" t="s">
        <v>17</v>
      </c>
      <c r="F72" s="4" t="s">
        <v>693</v>
      </c>
      <c r="G72" s="4">
        <v>0</v>
      </c>
      <c r="H72" s="5">
        <v>42602</v>
      </c>
      <c r="I72" s="4">
        <v>0</v>
      </c>
      <c r="J72" s="5">
        <v>42602</v>
      </c>
      <c r="K72" s="6">
        <f t="shared" si="4"/>
        <v>0</v>
      </c>
      <c r="L72" s="6"/>
      <c r="M72" s="7">
        <v>0</v>
      </c>
      <c r="N72" s="7">
        <v>0</v>
      </c>
      <c r="O72" s="7">
        <v>0</v>
      </c>
      <c r="P72" s="7">
        <f t="shared" si="5"/>
        <v>0</v>
      </c>
      <c r="Q72" s="7"/>
      <c r="R72" s="7">
        <v>7</v>
      </c>
      <c r="S72" s="7">
        <v>30</v>
      </c>
      <c r="T72" s="1" t="s">
        <v>841</v>
      </c>
    </row>
    <row r="73" spans="1:20" x14ac:dyDescent="0.2">
      <c r="A73" s="1">
        <v>175</v>
      </c>
      <c r="B73" s="4" t="s">
        <v>334</v>
      </c>
      <c r="C73" s="3" t="s">
        <v>335</v>
      </c>
      <c r="D73" s="4" t="s">
        <v>16</v>
      </c>
      <c r="E73" s="4" t="s">
        <v>17</v>
      </c>
      <c r="F73" s="4" t="s">
        <v>693</v>
      </c>
      <c r="G73" s="4">
        <v>0</v>
      </c>
      <c r="H73" s="5">
        <v>42602</v>
      </c>
      <c r="I73" s="4">
        <v>0</v>
      </c>
      <c r="J73" s="5">
        <v>42602</v>
      </c>
      <c r="K73" s="6">
        <f t="shared" si="4"/>
        <v>0</v>
      </c>
      <c r="L73" s="6"/>
      <c r="M73" s="7">
        <v>0</v>
      </c>
      <c r="N73" s="7">
        <v>0</v>
      </c>
      <c r="O73" s="7">
        <v>0</v>
      </c>
      <c r="P73" s="7">
        <f t="shared" si="5"/>
        <v>0</v>
      </c>
      <c r="Q73" s="7"/>
      <c r="R73" s="7">
        <v>7</v>
      </c>
      <c r="S73" s="7">
        <v>30</v>
      </c>
      <c r="T73" s="1" t="s">
        <v>841</v>
      </c>
    </row>
    <row r="74" spans="1:20" x14ac:dyDescent="0.2">
      <c r="A74" s="1">
        <v>176</v>
      </c>
      <c r="B74" s="4" t="s">
        <v>336</v>
      </c>
      <c r="C74" s="3" t="s">
        <v>337</v>
      </c>
      <c r="D74" s="4" t="s">
        <v>16</v>
      </c>
      <c r="E74" s="4" t="s">
        <v>17</v>
      </c>
      <c r="F74" s="4" t="s">
        <v>693</v>
      </c>
      <c r="G74" s="4">
        <v>0</v>
      </c>
      <c r="H74" s="5">
        <v>42602</v>
      </c>
      <c r="I74" s="4" t="s">
        <v>743</v>
      </c>
      <c r="J74" s="5">
        <v>42602</v>
      </c>
      <c r="K74" s="6">
        <f t="shared" si="4"/>
        <v>-1</v>
      </c>
      <c r="L74" s="6" t="s">
        <v>766</v>
      </c>
      <c r="M74" s="7">
        <v>0</v>
      </c>
      <c r="N74" s="7">
        <v>0</v>
      </c>
      <c r="O74" s="7">
        <v>0</v>
      </c>
      <c r="P74" s="7">
        <f t="shared" si="5"/>
        <v>0</v>
      </c>
      <c r="Q74" s="7"/>
      <c r="R74" s="7">
        <v>7</v>
      </c>
      <c r="S74" s="7">
        <v>30</v>
      </c>
      <c r="T74" s="1" t="s">
        <v>841</v>
      </c>
    </row>
    <row r="75" spans="1:20" x14ac:dyDescent="0.2">
      <c r="A75" s="1">
        <v>177</v>
      </c>
      <c r="B75" s="4" t="s">
        <v>338</v>
      </c>
      <c r="C75" s="3" t="s">
        <v>339</v>
      </c>
      <c r="D75" s="4" t="s">
        <v>16</v>
      </c>
      <c r="E75" s="4" t="s">
        <v>17</v>
      </c>
      <c r="F75" s="4" t="s">
        <v>693</v>
      </c>
      <c r="G75" s="4">
        <v>0</v>
      </c>
      <c r="H75" s="5">
        <v>42602</v>
      </c>
      <c r="I75" s="4">
        <v>0</v>
      </c>
      <c r="J75" s="5">
        <v>42602</v>
      </c>
      <c r="K75" s="6">
        <f t="shared" si="4"/>
        <v>0</v>
      </c>
      <c r="L75" s="6"/>
      <c r="M75" s="7">
        <v>0</v>
      </c>
      <c r="N75" s="7">
        <v>0</v>
      </c>
      <c r="O75" s="7">
        <v>0</v>
      </c>
      <c r="P75" s="7">
        <f t="shared" si="5"/>
        <v>0</v>
      </c>
      <c r="Q75" s="7"/>
      <c r="R75" s="7">
        <v>7</v>
      </c>
      <c r="S75" s="7">
        <v>30</v>
      </c>
      <c r="T75" s="1" t="s">
        <v>841</v>
      </c>
    </row>
    <row r="76" spans="1:20" x14ac:dyDescent="0.2">
      <c r="A76" s="1">
        <v>178</v>
      </c>
      <c r="B76" s="4" t="s">
        <v>340</v>
      </c>
      <c r="C76" s="3" t="s">
        <v>341</v>
      </c>
      <c r="D76" s="4" t="s">
        <v>16</v>
      </c>
      <c r="E76" s="4" t="s">
        <v>17</v>
      </c>
      <c r="F76" s="4" t="s">
        <v>693</v>
      </c>
      <c r="G76" s="4">
        <v>0</v>
      </c>
      <c r="H76" s="5">
        <v>42602</v>
      </c>
      <c r="I76" s="4">
        <v>0</v>
      </c>
      <c r="J76" s="5">
        <v>42602</v>
      </c>
      <c r="K76" s="6">
        <f t="shared" si="4"/>
        <v>0</v>
      </c>
      <c r="L76" s="6"/>
      <c r="M76" s="7">
        <v>0</v>
      </c>
      <c r="N76" s="7">
        <v>0</v>
      </c>
      <c r="O76" s="7">
        <v>0</v>
      </c>
      <c r="P76" s="7">
        <f t="shared" si="5"/>
        <v>0</v>
      </c>
      <c r="Q76" s="7"/>
      <c r="R76" s="7">
        <v>7</v>
      </c>
      <c r="S76" s="7">
        <v>30</v>
      </c>
      <c r="T76" s="1" t="s">
        <v>841</v>
      </c>
    </row>
    <row r="77" spans="1:20" x14ac:dyDescent="0.2">
      <c r="A77" s="1">
        <v>179</v>
      </c>
      <c r="B77" s="4" t="s">
        <v>342</v>
      </c>
      <c r="C77" s="3" t="s">
        <v>343</v>
      </c>
      <c r="D77" s="4" t="s">
        <v>16</v>
      </c>
      <c r="E77" s="4" t="s">
        <v>17</v>
      </c>
      <c r="F77" s="4" t="s">
        <v>693</v>
      </c>
      <c r="G77" s="4">
        <v>0</v>
      </c>
      <c r="H77" s="5">
        <v>42602</v>
      </c>
      <c r="I77" s="4">
        <v>0</v>
      </c>
      <c r="J77" s="5">
        <v>42602</v>
      </c>
      <c r="K77" s="6">
        <f t="shared" si="4"/>
        <v>0</v>
      </c>
      <c r="L77" s="6"/>
      <c r="M77" s="7">
        <v>0</v>
      </c>
      <c r="N77" s="7">
        <v>0</v>
      </c>
      <c r="O77" s="7">
        <v>0</v>
      </c>
      <c r="P77" s="7">
        <f t="shared" si="5"/>
        <v>0</v>
      </c>
      <c r="Q77" s="7"/>
      <c r="R77" s="7">
        <v>7</v>
      </c>
      <c r="S77" s="7">
        <v>30</v>
      </c>
      <c r="T77" s="1" t="s">
        <v>841</v>
      </c>
    </row>
    <row r="78" spans="1:20" x14ac:dyDescent="0.2">
      <c r="A78" s="1">
        <v>180</v>
      </c>
      <c r="B78" s="4" t="s">
        <v>344</v>
      </c>
      <c r="C78" s="3" t="s">
        <v>345</v>
      </c>
      <c r="D78" s="4" t="s">
        <v>16</v>
      </c>
      <c r="E78" s="4" t="s">
        <v>17</v>
      </c>
      <c r="F78" s="4" t="s">
        <v>693</v>
      </c>
      <c r="G78" s="4">
        <v>0</v>
      </c>
      <c r="H78" s="5">
        <v>42602</v>
      </c>
      <c r="I78" s="4">
        <v>0</v>
      </c>
      <c r="J78" s="5">
        <v>42602</v>
      </c>
      <c r="K78" s="6">
        <f t="shared" si="4"/>
        <v>0</v>
      </c>
      <c r="L78" s="6"/>
      <c r="M78" s="7">
        <v>0</v>
      </c>
      <c r="N78" s="7">
        <v>0</v>
      </c>
      <c r="O78" s="7">
        <v>0</v>
      </c>
      <c r="P78" s="7">
        <f t="shared" si="5"/>
        <v>0</v>
      </c>
      <c r="Q78" s="7"/>
      <c r="R78" s="7">
        <v>7</v>
      </c>
      <c r="S78" s="7">
        <v>30</v>
      </c>
      <c r="T78" s="1" t="s">
        <v>841</v>
      </c>
    </row>
    <row r="79" spans="1:20" x14ac:dyDescent="0.2">
      <c r="A79" s="1">
        <v>182</v>
      </c>
      <c r="B79" s="4" t="s">
        <v>348</v>
      </c>
      <c r="C79" s="3" t="s">
        <v>349</v>
      </c>
      <c r="D79" s="4" t="s">
        <v>16</v>
      </c>
      <c r="E79" s="4" t="s">
        <v>17</v>
      </c>
      <c r="F79" s="4" t="s">
        <v>693</v>
      </c>
      <c r="G79" s="4">
        <v>0</v>
      </c>
      <c r="H79" s="5">
        <v>42602</v>
      </c>
      <c r="I79" s="4">
        <v>0</v>
      </c>
      <c r="J79" s="5">
        <v>42602</v>
      </c>
      <c r="K79" s="6">
        <f t="shared" si="4"/>
        <v>0</v>
      </c>
      <c r="L79" s="6"/>
      <c r="M79" s="7">
        <v>0</v>
      </c>
      <c r="N79" s="7">
        <v>0</v>
      </c>
      <c r="O79" s="7">
        <v>0</v>
      </c>
      <c r="P79" s="7">
        <f t="shared" si="5"/>
        <v>0</v>
      </c>
      <c r="Q79" s="7"/>
      <c r="R79" s="7">
        <v>7</v>
      </c>
      <c r="S79" s="7">
        <v>30</v>
      </c>
      <c r="T79" s="1" t="s">
        <v>841</v>
      </c>
    </row>
    <row r="80" spans="1:20" x14ac:dyDescent="0.2">
      <c r="A80" s="1">
        <v>183</v>
      </c>
      <c r="B80" s="4" t="s">
        <v>350</v>
      </c>
      <c r="C80" s="3" t="s">
        <v>351</v>
      </c>
      <c r="D80" s="4" t="s">
        <v>16</v>
      </c>
      <c r="E80" s="4" t="s">
        <v>17</v>
      </c>
      <c r="F80" s="4" t="s">
        <v>693</v>
      </c>
      <c r="G80" s="4">
        <v>0</v>
      </c>
      <c r="H80" s="5">
        <v>42602</v>
      </c>
      <c r="I80" s="4">
        <v>0</v>
      </c>
      <c r="J80" s="5">
        <v>42602</v>
      </c>
      <c r="K80" s="6">
        <f t="shared" si="4"/>
        <v>0</v>
      </c>
      <c r="L80" s="6"/>
      <c r="M80" s="7">
        <v>0</v>
      </c>
      <c r="N80" s="7">
        <v>0</v>
      </c>
      <c r="O80" s="7">
        <v>0</v>
      </c>
      <c r="P80" s="7">
        <f t="shared" si="5"/>
        <v>0</v>
      </c>
      <c r="Q80" s="7"/>
      <c r="R80" s="7">
        <v>7</v>
      </c>
      <c r="S80" s="7">
        <v>30</v>
      </c>
      <c r="T80" s="1" t="s">
        <v>841</v>
      </c>
    </row>
    <row r="81" spans="1:20" x14ac:dyDescent="0.2">
      <c r="A81" s="1">
        <v>184</v>
      </c>
      <c r="B81" s="4" t="s">
        <v>352</v>
      </c>
      <c r="C81" s="3" t="s">
        <v>353</v>
      </c>
      <c r="D81" s="4" t="s">
        <v>16</v>
      </c>
      <c r="E81" s="4" t="s">
        <v>17</v>
      </c>
      <c r="F81" s="4" t="s">
        <v>693</v>
      </c>
      <c r="G81" s="4">
        <v>0</v>
      </c>
      <c r="H81" s="5">
        <v>42602</v>
      </c>
      <c r="I81" s="4">
        <v>0</v>
      </c>
      <c r="J81" s="5">
        <v>42602</v>
      </c>
      <c r="K81" s="6">
        <f t="shared" si="4"/>
        <v>0</v>
      </c>
      <c r="L81" s="6"/>
      <c r="M81" s="7">
        <v>0</v>
      </c>
      <c r="N81" s="7">
        <v>0</v>
      </c>
      <c r="O81" s="7">
        <v>0</v>
      </c>
      <c r="P81" s="7">
        <f t="shared" si="5"/>
        <v>0</v>
      </c>
      <c r="Q81" s="7"/>
      <c r="R81" s="7">
        <v>7</v>
      </c>
      <c r="S81" s="7">
        <v>30</v>
      </c>
      <c r="T81" s="1" t="s">
        <v>841</v>
      </c>
    </row>
    <row r="82" spans="1:20" x14ac:dyDescent="0.2">
      <c r="A82" s="1">
        <v>186</v>
      </c>
      <c r="B82" s="4" t="s">
        <v>355</v>
      </c>
      <c r="C82" s="3" t="s">
        <v>356</v>
      </c>
      <c r="D82" s="4" t="s">
        <v>16</v>
      </c>
      <c r="E82" s="4" t="s">
        <v>17</v>
      </c>
      <c r="F82" s="4" t="s">
        <v>693</v>
      </c>
      <c r="G82" s="4">
        <v>0</v>
      </c>
      <c r="H82" s="5">
        <v>42602</v>
      </c>
      <c r="I82" s="4" t="s">
        <v>744</v>
      </c>
      <c r="J82" s="5">
        <v>42602</v>
      </c>
      <c r="K82" s="6">
        <f t="shared" si="4"/>
        <v>-2</v>
      </c>
      <c r="L82" s="6" t="s">
        <v>766</v>
      </c>
      <c r="M82" s="7">
        <v>0</v>
      </c>
      <c r="N82" s="7">
        <v>0</v>
      </c>
      <c r="O82" s="7">
        <v>0</v>
      </c>
      <c r="P82" s="7">
        <f t="shared" si="5"/>
        <v>0</v>
      </c>
      <c r="Q82" s="7"/>
      <c r="R82" s="7">
        <v>7</v>
      </c>
      <c r="S82" s="7">
        <v>30</v>
      </c>
      <c r="T82" s="1" t="s">
        <v>841</v>
      </c>
    </row>
    <row r="83" spans="1:20" x14ac:dyDescent="0.2">
      <c r="A83" s="1">
        <v>187</v>
      </c>
      <c r="B83" s="4" t="s">
        <v>357</v>
      </c>
      <c r="C83" s="3" t="s">
        <v>358</v>
      </c>
      <c r="D83" s="4" t="s">
        <v>16</v>
      </c>
      <c r="E83" s="4" t="s">
        <v>17</v>
      </c>
      <c r="F83" s="4" t="s">
        <v>693</v>
      </c>
      <c r="G83" s="4">
        <v>0</v>
      </c>
      <c r="H83" s="5">
        <v>42602</v>
      </c>
      <c r="I83" s="4">
        <v>0</v>
      </c>
      <c r="J83" s="5">
        <v>42602</v>
      </c>
      <c r="K83" s="6">
        <f t="shared" si="4"/>
        <v>0</v>
      </c>
      <c r="L83" s="6"/>
      <c r="M83" s="7">
        <v>0</v>
      </c>
      <c r="N83" s="7">
        <v>0</v>
      </c>
      <c r="O83" s="7">
        <v>0</v>
      </c>
      <c r="P83" s="7">
        <f t="shared" si="5"/>
        <v>0</v>
      </c>
      <c r="Q83" s="7"/>
      <c r="R83" s="7">
        <v>7</v>
      </c>
      <c r="S83" s="7">
        <v>30</v>
      </c>
      <c r="T83" s="1" t="s">
        <v>841</v>
      </c>
    </row>
    <row r="84" spans="1:20" x14ac:dyDescent="0.2">
      <c r="A84" s="1">
        <v>198</v>
      </c>
      <c r="B84" s="4" t="s">
        <v>378</v>
      </c>
      <c r="C84" s="3" t="s">
        <v>379</v>
      </c>
      <c r="D84" s="4" t="s">
        <v>16</v>
      </c>
      <c r="E84" s="4" t="s">
        <v>17</v>
      </c>
      <c r="F84" s="4" t="s">
        <v>693</v>
      </c>
      <c r="G84" s="4">
        <v>0</v>
      </c>
      <c r="H84" s="5">
        <v>42602</v>
      </c>
      <c r="I84" s="4">
        <v>0</v>
      </c>
      <c r="J84" s="5">
        <v>42602</v>
      </c>
      <c r="K84" s="6">
        <f t="shared" ref="K84:K100" si="6">+G84-I84</f>
        <v>0</v>
      </c>
      <c r="L84" s="6"/>
      <c r="M84" s="7">
        <v>0</v>
      </c>
      <c r="N84" s="7">
        <v>0</v>
      </c>
      <c r="O84" s="7">
        <v>0</v>
      </c>
      <c r="P84" s="7">
        <f t="shared" ref="P84:P100" si="7">N84-O84</f>
        <v>0</v>
      </c>
      <c r="Q84" s="7"/>
      <c r="R84" s="7">
        <v>7</v>
      </c>
      <c r="S84" s="7">
        <v>30</v>
      </c>
      <c r="T84" s="1" t="s">
        <v>841</v>
      </c>
    </row>
    <row r="85" spans="1:20" x14ac:dyDescent="0.2">
      <c r="A85" s="1">
        <v>202</v>
      </c>
      <c r="B85" s="4" t="s">
        <v>385</v>
      </c>
      <c r="C85" s="3" t="s">
        <v>386</v>
      </c>
      <c r="D85" s="4" t="s">
        <v>16</v>
      </c>
      <c r="E85" s="4" t="s">
        <v>17</v>
      </c>
      <c r="F85" s="4" t="s">
        <v>693</v>
      </c>
      <c r="G85" s="4">
        <v>0</v>
      </c>
      <c r="H85" s="5">
        <v>42602</v>
      </c>
      <c r="I85" s="4">
        <v>0</v>
      </c>
      <c r="J85" s="5">
        <v>42602</v>
      </c>
      <c r="K85" s="6">
        <f t="shared" si="6"/>
        <v>0</v>
      </c>
      <c r="L85" s="6"/>
      <c r="M85" s="7">
        <v>0</v>
      </c>
      <c r="N85" s="7">
        <v>0</v>
      </c>
      <c r="O85" s="7">
        <v>0</v>
      </c>
      <c r="P85" s="7">
        <f t="shared" si="7"/>
        <v>0</v>
      </c>
      <c r="Q85" s="7"/>
      <c r="R85" s="7">
        <v>7</v>
      </c>
      <c r="S85" s="7">
        <v>30</v>
      </c>
      <c r="T85" s="1" t="s">
        <v>841</v>
      </c>
    </row>
    <row r="86" spans="1:20" x14ac:dyDescent="0.2">
      <c r="A86" s="1">
        <v>203</v>
      </c>
      <c r="B86" s="4" t="s">
        <v>387</v>
      </c>
      <c r="C86" s="3" t="s">
        <v>388</v>
      </c>
      <c r="D86" s="4" t="s">
        <v>16</v>
      </c>
      <c r="E86" s="4" t="s">
        <v>17</v>
      </c>
      <c r="F86" s="4" t="s">
        <v>693</v>
      </c>
      <c r="G86" s="4">
        <v>7</v>
      </c>
      <c r="H86" s="5">
        <v>42602</v>
      </c>
      <c r="I86" s="4">
        <v>0</v>
      </c>
      <c r="J86" s="5">
        <v>42602</v>
      </c>
      <c r="K86" s="6">
        <f t="shared" si="6"/>
        <v>7</v>
      </c>
      <c r="L86" s="6" t="s">
        <v>765</v>
      </c>
      <c r="M86" s="7">
        <v>0</v>
      </c>
      <c r="N86" s="7">
        <v>0</v>
      </c>
      <c r="O86" s="7">
        <v>0</v>
      </c>
      <c r="P86" s="7">
        <f t="shared" si="7"/>
        <v>0</v>
      </c>
      <c r="Q86" s="7"/>
      <c r="R86" s="7">
        <v>7</v>
      </c>
      <c r="S86" s="7">
        <v>30</v>
      </c>
      <c r="T86" s="1" t="s">
        <v>841</v>
      </c>
    </row>
    <row r="87" spans="1:20" x14ac:dyDescent="0.2">
      <c r="A87" s="1">
        <v>204</v>
      </c>
      <c r="B87" s="4" t="s">
        <v>389</v>
      </c>
      <c r="C87" s="3" t="s">
        <v>390</v>
      </c>
      <c r="D87" s="4" t="s">
        <v>16</v>
      </c>
      <c r="E87" s="4" t="s">
        <v>17</v>
      </c>
      <c r="F87" s="4" t="s">
        <v>693</v>
      </c>
      <c r="G87" s="4">
        <v>0</v>
      </c>
      <c r="H87" s="5">
        <v>42602</v>
      </c>
      <c r="I87" s="4">
        <v>0</v>
      </c>
      <c r="J87" s="5">
        <v>42602</v>
      </c>
      <c r="K87" s="6">
        <f t="shared" si="6"/>
        <v>0</v>
      </c>
      <c r="L87" s="6"/>
      <c r="M87" s="7">
        <v>0</v>
      </c>
      <c r="N87" s="7">
        <v>0</v>
      </c>
      <c r="O87" s="7">
        <v>0</v>
      </c>
      <c r="P87" s="7">
        <f t="shared" si="7"/>
        <v>0</v>
      </c>
      <c r="Q87" s="7"/>
      <c r="R87" s="7">
        <v>7</v>
      </c>
      <c r="S87" s="7">
        <v>30</v>
      </c>
      <c r="T87" s="1" t="s">
        <v>841</v>
      </c>
    </row>
    <row r="88" spans="1:20" x14ac:dyDescent="0.2">
      <c r="A88" s="1">
        <v>205</v>
      </c>
      <c r="B88" s="4" t="s">
        <v>391</v>
      </c>
      <c r="C88" s="3" t="s">
        <v>392</v>
      </c>
      <c r="D88" s="4" t="s">
        <v>16</v>
      </c>
      <c r="E88" s="4" t="s">
        <v>17</v>
      </c>
      <c r="F88" s="4" t="s">
        <v>693</v>
      </c>
      <c r="G88" s="4">
        <v>0</v>
      </c>
      <c r="H88" s="5">
        <v>42602</v>
      </c>
      <c r="I88" s="4">
        <v>0</v>
      </c>
      <c r="J88" s="5">
        <v>42602</v>
      </c>
      <c r="K88" s="6">
        <f t="shared" si="6"/>
        <v>0</v>
      </c>
      <c r="L88" s="6"/>
      <c r="M88" s="7">
        <v>0</v>
      </c>
      <c r="N88" s="7">
        <v>0</v>
      </c>
      <c r="O88" s="7">
        <v>0</v>
      </c>
      <c r="P88" s="7">
        <f t="shared" si="7"/>
        <v>0</v>
      </c>
      <c r="Q88" s="7"/>
      <c r="R88" s="7">
        <v>7</v>
      </c>
      <c r="S88" s="7">
        <v>30</v>
      </c>
      <c r="T88" s="1" t="s">
        <v>841</v>
      </c>
    </row>
    <row r="89" spans="1:20" x14ac:dyDescent="0.2">
      <c r="A89" s="1">
        <v>206</v>
      </c>
      <c r="B89" s="4" t="s">
        <v>393</v>
      </c>
      <c r="C89" s="3" t="s">
        <v>394</v>
      </c>
      <c r="D89" s="4" t="s">
        <v>16</v>
      </c>
      <c r="E89" s="4" t="s">
        <v>17</v>
      </c>
      <c r="F89" s="4" t="s">
        <v>693</v>
      </c>
      <c r="G89" s="4">
        <v>0</v>
      </c>
      <c r="H89" s="5">
        <v>42602</v>
      </c>
      <c r="I89" s="4">
        <v>0</v>
      </c>
      <c r="J89" s="5">
        <v>42602</v>
      </c>
      <c r="K89" s="6">
        <f t="shared" si="6"/>
        <v>0</v>
      </c>
      <c r="L89" s="6"/>
      <c r="M89" s="7">
        <v>0</v>
      </c>
      <c r="N89" s="7">
        <v>0</v>
      </c>
      <c r="O89" s="7">
        <v>0</v>
      </c>
      <c r="P89" s="7">
        <f t="shared" si="7"/>
        <v>0</v>
      </c>
      <c r="Q89" s="7"/>
      <c r="R89" s="7">
        <v>7</v>
      </c>
      <c r="S89" s="7">
        <v>30</v>
      </c>
      <c r="T89" s="1" t="s">
        <v>841</v>
      </c>
    </row>
    <row r="90" spans="1:20" x14ac:dyDescent="0.2">
      <c r="A90" s="1">
        <v>207</v>
      </c>
      <c r="B90" s="4" t="s">
        <v>395</v>
      </c>
      <c r="C90" s="3" t="s">
        <v>396</v>
      </c>
      <c r="D90" s="4" t="s">
        <v>16</v>
      </c>
      <c r="E90" s="4" t="s">
        <v>17</v>
      </c>
      <c r="F90" s="4" t="s">
        <v>693</v>
      </c>
      <c r="G90" s="4">
        <v>0</v>
      </c>
      <c r="H90" s="5">
        <v>42602</v>
      </c>
      <c r="I90" s="4">
        <v>0</v>
      </c>
      <c r="J90" s="5">
        <v>42602</v>
      </c>
      <c r="K90" s="6">
        <f t="shared" si="6"/>
        <v>0</v>
      </c>
      <c r="L90" s="6"/>
      <c r="M90" s="7">
        <v>0</v>
      </c>
      <c r="N90" s="7">
        <v>0</v>
      </c>
      <c r="O90" s="7">
        <v>0</v>
      </c>
      <c r="P90" s="7">
        <f t="shared" si="7"/>
        <v>0</v>
      </c>
      <c r="Q90" s="7"/>
      <c r="R90" s="7">
        <v>7</v>
      </c>
      <c r="S90" s="7">
        <v>30</v>
      </c>
      <c r="T90" s="1" t="s">
        <v>841</v>
      </c>
    </row>
    <row r="91" spans="1:20" x14ac:dyDescent="0.2">
      <c r="A91" s="1">
        <v>208</v>
      </c>
      <c r="B91" s="4" t="s">
        <v>397</v>
      </c>
      <c r="C91" s="3" t="s">
        <v>398</v>
      </c>
      <c r="D91" s="4" t="s">
        <v>16</v>
      </c>
      <c r="E91" s="4" t="s">
        <v>17</v>
      </c>
      <c r="F91" s="4" t="s">
        <v>693</v>
      </c>
      <c r="G91" s="4">
        <v>0</v>
      </c>
      <c r="H91" s="5">
        <v>42602</v>
      </c>
      <c r="I91" s="4">
        <v>0</v>
      </c>
      <c r="J91" s="5">
        <v>42602</v>
      </c>
      <c r="K91" s="6">
        <f t="shared" si="6"/>
        <v>0</v>
      </c>
      <c r="L91" s="6"/>
      <c r="M91" s="7">
        <v>0</v>
      </c>
      <c r="N91" s="7">
        <v>0</v>
      </c>
      <c r="O91" s="7">
        <v>0</v>
      </c>
      <c r="P91" s="7">
        <f t="shared" si="7"/>
        <v>0</v>
      </c>
      <c r="Q91" s="7"/>
      <c r="R91" s="7">
        <v>7</v>
      </c>
      <c r="S91" s="7">
        <v>30</v>
      </c>
      <c r="T91" s="1" t="s">
        <v>841</v>
      </c>
    </row>
    <row r="92" spans="1:20" x14ac:dyDescent="0.2">
      <c r="A92" s="1">
        <v>209</v>
      </c>
      <c r="B92" s="4" t="s">
        <v>399</v>
      </c>
      <c r="C92" s="3" t="s">
        <v>400</v>
      </c>
      <c r="D92" s="4" t="s">
        <v>16</v>
      </c>
      <c r="E92" s="4" t="s">
        <v>17</v>
      </c>
      <c r="F92" s="4" t="s">
        <v>693</v>
      </c>
      <c r="G92" s="4">
        <v>0</v>
      </c>
      <c r="H92" s="5">
        <v>42602</v>
      </c>
      <c r="I92" s="4" t="s">
        <v>752</v>
      </c>
      <c r="J92" s="5">
        <v>42602</v>
      </c>
      <c r="K92" s="6">
        <f t="shared" si="6"/>
        <v>-8</v>
      </c>
      <c r="L92" s="6" t="s">
        <v>766</v>
      </c>
      <c r="M92" s="7">
        <v>0</v>
      </c>
      <c r="N92" s="7">
        <v>0</v>
      </c>
      <c r="O92" s="7">
        <v>0</v>
      </c>
      <c r="P92" s="7">
        <f t="shared" si="7"/>
        <v>0</v>
      </c>
      <c r="Q92" s="7"/>
      <c r="R92" s="7">
        <v>7</v>
      </c>
      <c r="S92" s="7">
        <v>30</v>
      </c>
      <c r="T92" s="1" t="s">
        <v>841</v>
      </c>
    </row>
    <row r="93" spans="1:20" x14ac:dyDescent="0.2">
      <c r="A93" s="1">
        <v>210</v>
      </c>
      <c r="B93" s="4" t="s">
        <v>401</v>
      </c>
      <c r="C93" s="3" t="s">
        <v>402</v>
      </c>
      <c r="D93" s="4" t="s">
        <v>16</v>
      </c>
      <c r="E93" s="4" t="s">
        <v>17</v>
      </c>
      <c r="F93" s="4" t="s">
        <v>693</v>
      </c>
      <c r="G93" s="4">
        <v>0</v>
      </c>
      <c r="H93" s="5">
        <v>42602</v>
      </c>
      <c r="I93" s="4">
        <v>0</v>
      </c>
      <c r="J93" s="5">
        <v>42602</v>
      </c>
      <c r="K93" s="6">
        <f t="shared" si="6"/>
        <v>0</v>
      </c>
      <c r="L93" s="6"/>
      <c r="M93" s="7">
        <v>0</v>
      </c>
      <c r="N93" s="7">
        <v>0</v>
      </c>
      <c r="O93" s="7">
        <v>0</v>
      </c>
      <c r="P93" s="7">
        <f t="shared" si="7"/>
        <v>0</v>
      </c>
      <c r="Q93" s="7"/>
      <c r="R93" s="7">
        <v>7</v>
      </c>
      <c r="S93" s="7">
        <v>30</v>
      </c>
      <c r="T93" s="1" t="s">
        <v>841</v>
      </c>
    </row>
    <row r="94" spans="1:20" x14ac:dyDescent="0.2">
      <c r="A94" s="1">
        <v>211</v>
      </c>
      <c r="B94" s="4" t="s">
        <v>403</v>
      </c>
      <c r="C94" s="3" t="s">
        <v>404</v>
      </c>
      <c r="D94" s="4" t="s">
        <v>16</v>
      </c>
      <c r="E94" s="4" t="s">
        <v>17</v>
      </c>
      <c r="F94" s="4" t="s">
        <v>693</v>
      </c>
      <c r="G94" s="4">
        <v>0</v>
      </c>
      <c r="H94" s="5">
        <v>42602</v>
      </c>
      <c r="I94" s="4">
        <v>0</v>
      </c>
      <c r="J94" s="5">
        <v>42602</v>
      </c>
      <c r="K94" s="6">
        <f t="shared" si="6"/>
        <v>0</v>
      </c>
      <c r="L94" s="6"/>
      <c r="M94" s="7">
        <v>0</v>
      </c>
      <c r="N94" s="7">
        <v>0</v>
      </c>
      <c r="O94" s="7">
        <v>0</v>
      </c>
      <c r="P94" s="7">
        <f t="shared" si="7"/>
        <v>0</v>
      </c>
      <c r="Q94" s="7"/>
      <c r="R94" s="7">
        <v>7</v>
      </c>
      <c r="S94" s="7">
        <v>30</v>
      </c>
      <c r="T94" s="1" t="s">
        <v>841</v>
      </c>
    </row>
    <row r="95" spans="1:20" x14ac:dyDescent="0.2">
      <c r="A95" s="1">
        <v>212</v>
      </c>
      <c r="B95" s="4" t="s">
        <v>405</v>
      </c>
      <c r="C95" s="3" t="s">
        <v>406</v>
      </c>
      <c r="D95" s="4" t="s">
        <v>16</v>
      </c>
      <c r="E95" s="4" t="s">
        <v>17</v>
      </c>
      <c r="F95" s="4" t="s">
        <v>693</v>
      </c>
      <c r="G95" s="4">
        <v>0</v>
      </c>
      <c r="H95" s="5">
        <v>42602</v>
      </c>
      <c r="I95" s="4" t="s">
        <v>743</v>
      </c>
      <c r="J95" s="5">
        <v>42602</v>
      </c>
      <c r="K95" s="6">
        <f t="shared" si="6"/>
        <v>-1</v>
      </c>
      <c r="L95" s="6" t="s">
        <v>766</v>
      </c>
      <c r="M95" s="7">
        <v>0</v>
      </c>
      <c r="N95" s="7">
        <v>0</v>
      </c>
      <c r="O95" s="7">
        <v>0</v>
      </c>
      <c r="P95" s="7">
        <f t="shared" si="7"/>
        <v>0</v>
      </c>
      <c r="Q95" s="7"/>
      <c r="R95" s="7">
        <v>7</v>
      </c>
      <c r="S95" s="7">
        <v>30</v>
      </c>
      <c r="T95" s="1" t="s">
        <v>841</v>
      </c>
    </row>
    <row r="96" spans="1:20" x14ac:dyDescent="0.2">
      <c r="A96" s="1">
        <v>213</v>
      </c>
      <c r="B96" s="4" t="s">
        <v>407</v>
      </c>
      <c r="C96" s="3" t="s">
        <v>408</v>
      </c>
      <c r="D96" s="4" t="s">
        <v>16</v>
      </c>
      <c r="E96" s="4" t="s">
        <v>17</v>
      </c>
      <c r="F96" s="4" t="s">
        <v>693</v>
      </c>
      <c r="G96" s="4">
        <v>0</v>
      </c>
      <c r="H96" s="5">
        <v>42602</v>
      </c>
      <c r="I96" s="4" t="s">
        <v>743</v>
      </c>
      <c r="J96" s="5">
        <v>42602</v>
      </c>
      <c r="K96" s="6">
        <f t="shared" si="6"/>
        <v>-1</v>
      </c>
      <c r="L96" s="6" t="s">
        <v>766</v>
      </c>
      <c r="M96" s="7">
        <v>0</v>
      </c>
      <c r="N96" s="7">
        <v>0</v>
      </c>
      <c r="O96" s="7">
        <v>0</v>
      </c>
      <c r="P96" s="7">
        <f t="shared" si="7"/>
        <v>0</v>
      </c>
      <c r="Q96" s="7"/>
      <c r="R96" s="7">
        <v>7</v>
      </c>
      <c r="S96" s="7">
        <v>30</v>
      </c>
      <c r="T96" s="1" t="s">
        <v>841</v>
      </c>
    </row>
    <row r="97" spans="1:20" x14ac:dyDescent="0.2">
      <c r="A97" s="1">
        <v>215</v>
      </c>
      <c r="B97" s="4" t="s">
        <v>411</v>
      </c>
      <c r="C97" s="3" t="s">
        <v>412</v>
      </c>
      <c r="D97" s="4" t="s">
        <v>16</v>
      </c>
      <c r="E97" s="4" t="s">
        <v>17</v>
      </c>
      <c r="F97" s="4" t="s">
        <v>693</v>
      </c>
      <c r="G97" s="4">
        <v>0</v>
      </c>
      <c r="H97" s="5">
        <v>42602</v>
      </c>
      <c r="I97" s="4">
        <v>0</v>
      </c>
      <c r="J97" s="5">
        <v>42602</v>
      </c>
      <c r="K97" s="6">
        <f t="shared" si="6"/>
        <v>0</v>
      </c>
      <c r="L97" s="6"/>
      <c r="M97" s="7">
        <v>0</v>
      </c>
      <c r="N97" s="7">
        <v>0</v>
      </c>
      <c r="O97" s="7">
        <v>0</v>
      </c>
      <c r="P97" s="7">
        <f t="shared" si="7"/>
        <v>0</v>
      </c>
      <c r="Q97" s="7"/>
      <c r="R97" s="7">
        <v>7</v>
      </c>
      <c r="S97" s="7">
        <v>30</v>
      </c>
      <c r="T97" s="1" t="s">
        <v>841</v>
      </c>
    </row>
    <row r="98" spans="1:20" x14ac:dyDescent="0.2">
      <c r="A98" s="1">
        <v>216</v>
      </c>
      <c r="B98" s="4" t="s">
        <v>413</v>
      </c>
      <c r="C98" s="3" t="s">
        <v>414</v>
      </c>
      <c r="D98" s="4" t="s">
        <v>16</v>
      </c>
      <c r="E98" s="4" t="s">
        <v>17</v>
      </c>
      <c r="F98" s="4" t="s">
        <v>693</v>
      </c>
      <c r="G98" s="4">
        <v>0</v>
      </c>
      <c r="H98" s="5">
        <v>42602</v>
      </c>
      <c r="I98" s="4">
        <v>0</v>
      </c>
      <c r="J98" s="5">
        <v>42602</v>
      </c>
      <c r="K98" s="6">
        <f t="shared" si="6"/>
        <v>0</v>
      </c>
      <c r="L98" s="6"/>
      <c r="M98" s="7">
        <v>0</v>
      </c>
      <c r="N98" s="7">
        <v>0</v>
      </c>
      <c r="O98" s="7">
        <v>0</v>
      </c>
      <c r="P98" s="7">
        <f t="shared" si="7"/>
        <v>0</v>
      </c>
      <c r="Q98" s="7"/>
      <c r="R98" s="7">
        <v>7</v>
      </c>
      <c r="S98" s="7">
        <v>30</v>
      </c>
      <c r="T98" s="1" t="s">
        <v>841</v>
      </c>
    </row>
    <row r="99" spans="1:20" x14ac:dyDescent="0.2">
      <c r="A99" s="1">
        <v>222</v>
      </c>
      <c r="B99" s="4" t="s">
        <v>425</v>
      </c>
      <c r="C99" s="3" t="s">
        <v>426</v>
      </c>
      <c r="D99" s="4" t="s">
        <v>32</v>
      </c>
      <c r="E99" s="4" t="s">
        <v>17</v>
      </c>
      <c r="F99" s="4" t="s">
        <v>693</v>
      </c>
      <c r="G99" s="4">
        <v>0</v>
      </c>
      <c r="H99" s="5">
        <v>42602</v>
      </c>
      <c r="I99" s="4">
        <v>0</v>
      </c>
      <c r="J99" s="5">
        <v>42602</v>
      </c>
      <c r="K99" s="6">
        <f t="shared" si="6"/>
        <v>0</v>
      </c>
      <c r="L99" s="6"/>
      <c r="M99" s="7">
        <v>0</v>
      </c>
      <c r="N99" s="7">
        <v>0</v>
      </c>
      <c r="O99" s="7">
        <v>0</v>
      </c>
      <c r="P99" s="7">
        <f t="shared" si="7"/>
        <v>0</v>
      </c>
      <c r="Q99" s="7"/>
      <c r="R99" s="7">
        <v>7</v>
      </c>
      <c r="S99" s="7">
        <v>30</v>
      </c>
      <c r="T99" s="1" t="s">
        <v>841</v>
      </c>
    </row>
    <row r="100" spans="1:20" x14ac:dyDescent="0.2">
      <c r="A100" s="1">
        <v>252</v>
      </c>
      <c r="B100" s="4" t="s">
        <v>475</v>
      </c>
      <c r="C100" s="3" t="s">
        <v>476</v>
      </c>
      <c r="D100" s="4" t="s">
        <v>16</v>
      </c>
      <c r="E100" s="4" t="s">
        <v>17</v>
      </c>
      <c r="F100" s="4" t="s">
        <v>693</v>
      </c>
      <c r="G100" s="4">
        <v>0</v>
      </c>
      <c r="H100" s="5">
        <v>42602</v>
      </c>
      <c r="I100" s="4" t="s">
        <v>744</v>
      </c>
      <c r="J100" s="5">
        <v>42602</v>
      </c>
      <c r="K100" s="6">
        <f t="shared" si="6"/>
        <v>-2</v>
      </c>
      <c r="L100" s="6" t="s">
        <v>766</v>
      </c>
      <c r="M100" s="7">
        <v>0</v>
      </c>
      <c r="N100" s="7">
        <v>0</v>
      </c>
      <c r="O100" s="7">
        <v>0</v>
      </c>
      <c r="P100" s="7">
        <f t="shared" si="7"/>
        <v>0</v>
      </c>
      <c r="Q100" s="7"/>
      <c r="R100" s="7">
        <v>7</v>
      </c>
      <c r="S100" s="7">
        <v>30</v>
      </c>
      <c r="T100" s="1" t="s">
        <v>841</v>
      </c>
    </row>
    <row r="101" spans="1:20" x14ac:dyDescent="0.2">
      <c r="A101" s="1">
        <v>268</v>
      </c>
      <c r="B101" s="4" t="s">
        <v>507</v>
      </c>
      <c r="C101" s="3" t="s">
        <v>508</v>
      </c>
      <c r="D101" s="4" t="s">
        <v>16</v>
      </c>
      <c r="E101" s="4" t="s">
        <v>17</v>
      </c>
      <c r="F101" s="4" t="s">
        <v>693</v>
      </c>
      <c r="G101" s="4">
        <v>3</v>
      </c>
      <c r="H101" s="5">
        <v>42602</v>
      </c>
      <c r="I101" s="4" t="s">
        <v>739</v>
      </c>
      <c r="J101" s="5">
        <v>42602</v>
      </c>
      <c r="K101" s="6">
        <f t="shared" ref="K101:K123" si="8">+G101-I101</f>
        <v>0</v>
      </c>
      <c r="L101" s="6"/>
      <c r="M101" s="7">
        <v>0</v>
      </c>
      <c r="N101" s="7">
        <v>0</v>
      </c>
      <c r="O101" s="7">
        <v>0</v>
      </c>
      <c r="P101" s="7">
        <f t="shared" ref="P101:P123" si="9">N101-O101</f>
        <v>0</v>
      </c>
      <c r="Q101" s="7"/>
      <c r="R101" s="7">
        <v>7</v>
      </c>
      <c r="S101" s="7">
        <v>30</v>
      </c>
      <c r="T101" s="1" t="s">
        <v>841</v>
      </c>
    </row>
    <row r="102" spans="1:20" x14ac:dyDescent="0.2">
      <c r="A102" s="1">
        <v>269</v>
      </c>
      <c r="B102" s="4" t="s">
        <v>509</v>
      </c>
      <c r="C102" s="3" t="s">
        <v>510</v>
      </c>
      <c r="D102" s="4" t="s">
        <v>16</v>
      </c>
      <c r="E102" s="4" t="s">
        <v>17</v>
      </c>
      <c r="F102" s="4" t="s">
        <v>693</v>
      </c>
      <c r="G102" s="4">
        <v>0</v>
      </c>
      <c r="H102" s="5">
        <v>42602</v>
      </c>
      <c r="I102" s="4" t="s">
        <v>743</v>
      </c>
      <c r="J102" s="5">
        <v>42602</v>
      </c>
      <c r="K102" s="6">
        <f t="shared" si="8"/>
        <v>-1</v>
      </c>
      <c r="L102" s="6" t="s">
        <v>766</v>
      </c>
      <c r="M102" s="7">
        <v>0</v>
      </c>
      <c r="N102" s="7">
        <v>0</v>
      </c>
      <c r="O102" s="7">
        <v>0</v>
      </c>
      <c r="P102" s="7">
        <f t="shared" si="9"/>
        <v>0</v>
      </c>
      <c r="Q102" s="7"/>
      <c r="R102" s="7">
        <v>7</v>
      </c>
      <c r="S102" s="7">
        <v>30</v>
      </c>
      <c r="T102" s="1" t="s">
        <v>841</v>
      </c>
    </row>
    <row r="103" spans="1:20" x14ac:dyDescent="0.2">
      <c r="A103" s="1">
        <v>282</v>
      </c>
      <c r="B103" s="4" t="s">
        <v>535</v>
      </c>
      <c r="C103" s="3" t="s">
        <v>536</v>
      </c>
      <c r="D103" s="4" t="s">
        <v>16</v>
      </c>
      <c r="E103" s="4" t="s">
        <v>17</v>
      </c>
      <c r="F103" s="4" t="s">
        <v>693</v>
      </c>
      <c r="G103" s="4">
        <v>0</v>
      </c>
      <c r="H103" s="5">
        <v>42602</v>
      </c>
      <c r="I103" s="4" t="s">
        <v>744</v>
      </c>
      <c r="J103" s="5">
        <v>42602</v>
      </c>
      <c r="K103" s="6">
        <f t="shared" si="8"/>
        <v>-2</v>
      </c>
      <c r="L103" s="6" t="s">
        <v>766</v>
      </c>
      <c r="M103" s="7">
        <v>0</v>
      </c>
      <c r="N103" s="7">
        <v>0</v>
      </c>
      <c r="O103" s="7">
        <v>0</v>
      </c>
      <c r="P103" s="7">
        <f t="shared" si="9"/>
        <v>0</v>
      </c>
      <c r="Q103" s="7"/>
      <c r="R103" s="7">
        <v>7</v>
      </c>
      <c r="S103" s="7">
        <v>30</v>
      </c>
      <c r="T103" s="1" t="s">
        <v>841</v>
      </c>
    </row>
    <row r="104" spans="1:20" x14ac:dyDescent="0.2">
      <c r="A104" s="1">
        <v>288</v>
      </c>
      <c r="B104" s="4" t="s">
        <v>547</v>
      </c>
      <c r="C104" s="3" t="s">
        <v>548</v>
      </c>
      <c r="D104" s="4" t="s">
        <v>16</v>
      </c>
      <c r="E104" s="4" t="s">
        <v>17</v>
      </c>
      <c r="F104" s="4" t="s">
        <v>693</v>
      </c>
      <c r="G104" s="4">
        <v>0</v>
      </c>
      <c r="H104" s="5">
        <v>42602</v>
      </c>
      <c r="I104" s="4" t="s">
        <v>744</v>
      </c>
      <c r="J104" s="5">
        <v>42602</v>
      </c>
      <c r="K104" s="6">
        <f t="shared" si="8"/>
        <v>-2</v>
      </c>
      <c r="L104" s="6" t="s">
        <v>766</v>
      </c>
      <c r="M104" s="7">
        <v>0</v>
      </c>
      <c r="N104" s="7">
        <v>0</v>
      </c>
      <c r="O104" s="7">
        <v>0</v>
      </c>
      <c r="P104" s="7">
        <f t="shared" si="9"/>
        <v>0</v>
      </c>
      <c r="Q104" s="7"/>
      <c r="R104" s="7">
        <v>7</v>
      </c>
      <c r="S104" s="7">
        <v>30</v>
      </c>
      <c r="T104" s="1" t="s">
        <v>841</v>
      </c>
    </row>
    <row r="105" spans="1:20" x14ac:dyDescent="0.2">
      <c r="A105" s="1">
        <v>290</v>
      </c>
      <c r="B105" s="4" t="s">
        <v>551</v>
      </c>
      <c r="C105" s="3" t="s">
        <v>552</v>
      </c>
      <c r="D105" s="4" t="s">
        <v>553</v>
      </c>
      <c r="E105" s="4" t="s">
        <v>17</v>
      </c>
      <c r="F105" s="4" t="s">
        <v>693</v>
      </c>
      <c r="G105" s="4">
        <v>0</v>
      </c>
      <c r="H105" s="5">
        <v>42602</v>
      </c>
      <c r="I105" s="4" t="s">
        <v>743</v>
      </c>
      <c r="J105" s="5">
        <v>42602</v>
      </c>
      <c r="K105" s="6">
        <f t="shared" si="8"/>
        <v>-1</v>
      </c>
      <c r="L105" s="6" t="s">
        <v>766</v>
      </c>
      <c r="M105" s="7">
        <v>0</v>
      </c>
      <c r="N105" s="7">
        <v>0</v>
      </c>
      <c r="O105" s="7">
        <v>0</v>
      </c>
      <c r="P105" s="7">
        <f t="shared" si="9"/>
        <v>0</v>
      </c>
      <c r="Q105" s="7"/>
      <c r="R105" s="7">
        <v>7</v>
      </c>
      <c r="S105" s="7">
        <v>30</v>
      </c>
      <c r="T105" s="1" t="s">
        <v>841</v>
      </c>
    </row>
    <row r="106" spans="1:20" x14ac:dyDescent="0.2">
      <c r="A106" s="1">
        <v>291</v>
      </c>
      <c r="B106" s="4" t="s">
        <v>554</v>
      </c>
      <c r="C106" s="3" t="s">
        <v>555</v>
      </c>
      <c r="D106" s="4" t="s">
        <v>553</v>
      </c>
      <c r="E106" s="4" t="s">
        <v>17</v>
      </c>
      <c r="F106" s="4" t="s">
        <v>693</v>
      </c>
      <c r="G106" s="4">
        <v>0</v>
      </c>
      <c r="H106" s="5">
        <v>42602</v>
      </c>
      <c r="I106" s="4" t="s">
        <v>745</v>
      </c>
      <c r="J106" s="5">
        <v>42602</v>
      </c>
      <c r="K106" s="6">
        <f t="shared" si="8"/>
        <v>-10</v>
      </c>
      <c r="L106" s="6" t="s">
        <v>766</v>
      </c>
      <c r="M106" s="7">
        <v>0</v>
      </c>
      <c r="N106" s="7">
        <v>0</v>
      </c>
      <c r="O106" s="7">
        <v>0</v>
      </c>
      <c r="P106" s="7">
        <f t="shared" si="9"/>
        <v>0</v>
      </c>
      <c r="Q106" s="7"/>
      <c r="R106" s="7">
        <v>7</v>
      </c>
      <c r="S106" s="7">
        <v>30</v>
      </c>
      <c r="T106" s="1" t="s">
        <v>841</v>
      </c>
    </row>
    <row r="107" spans="1:20" x14ac:dyDescent="0.2">
      <c r="A107" s="1">
        <v>292</v>
      </c>
      <c r="B107" s="4" t="s">
        <v>556</v>
      </c>
      <c r="C107" s="3" t="s">
        <v>557</v>
      </c>
      <c r="D107" s="4" t="s">
        <v>553</v>
      </c>
      <c r="E107" s="4" t="s">
        <v>17</v>
      </c>
      <c r="F107" s="4" t="s">
        <v>693</v>
      </c>
      <c r="G107" s="4">
        <v>0</v>
      </c>
      <c r="H107" s="5">
        <v>42602</v>
      </c>
      <c r="I107" s="4" t="s">
        <v>738</v>
      </c>
      <c r="J107" s="5">
        <v>42602</v>
      </c>
      <c r="K107" s="6">
        <f t="shared" si="8"/>
        <v>-4</v>
      </c>
      <c r="L107" s="6" t="s">
        <v>766</v>
      </c>
      <c r="M107" s="7">
        <v>0</v>
      </c>
      <c r="N107" s="7">
        <v>0</v>
      </c>
      <c r="O107" s="7">
        <v>0</v>
      </c>
      <c r="P107" s="7">
        <f t="shared" si="9"/>
        <v>0</v>
      </c>
      <c r="Q107" s="7"/>
      <c r="R107" s="7">
        <v>7</v>
      </c>
      <c r="S107" s="7">
        <v>30</v>
      </c>
      <c r="T107" s="1" t="s">
        <v>841</v>
      </c>
    </row>
    <row r="108" spans="1:20" x14ac:dyDescent="0.2">
      <c r="A108" s="1">
        <v>293</v>
      </c>
      <c r="B108" s="4" t="s">
        <v>558</v>
      </c>
      <c r="C108" s="3" t="s">
        <v>559</v>
      </c>
      <c r="D108" s="4" t="s">
        <v>553</v>
      </c>
      <c r="E108" s="4" t="s">
        <v>17</v>
      </c>
      <c r="F108" s="4" t="s">
        <v>693</v>
      </c>
      <c r="G108" s="4">
        <v>0</v>
      </c>
      <c r="H108" s="5">
        <v>42602</v>
      </c>
      <c r="I108" s="4" t="s">
        <v>740</v>
      </c>
      <c r="J108" s="5">
        <v>42602</v>
      </c>
      <c r="K108" s="6">
        <f t="shared" si="8"/>
        <v>-5</v>
      </c>
      <c r="L108" s="6" t="s">
        <v>766</v>
      </c>
      <c r="M108" s="7">
        <v>0</v>
      </c>
      <c r="N108" s="7">
        <v>0</v>
      </c>
      <c r="O108" s="7">
        <v>0</v>
      </c>
      <c r="P108" s="7">
        <f t="shared" si="9"/>
        <v>0</v>
      </c>
      <c r="Q108" s="7"/>
      <c r="R108" s="7">
        <v>7</v>
      </c>
      <c r="S108" s="7">
        <v>30</v>
      </c>
      <c r="T108" s="1" t="s">
        <v>841</v>
      </c>
    </row>
    <row r="109" spans="1:20" x14ac:dyDescent="0.2">
      <c r="A109" s="1">
        <v>296</v>
      </c>
      <c r="B109" s="4" t="s">
        <v>564</v>
      </c>
      <c r="C109" s="3" t="s">
        <v>565</v>
      </c>
      <c r="D109" s="4" t="s">
        <v>553</v>
      </c>
      <c r="E109" s="4" t="s">
        <v>17</v>
      </c>
      <c r="F109" s="4" t="s">
        <v>693</v>
      </c>
      <c r="G109" s="4">
        <v>0</v>
      </c>
      <c r="H109" s="5">
        <v>42602</v>
      </c>
      <c r="I109" s="4" t="s">
        <v>743</v>
      </c>
      <c r="J109" s="5">
        <v>42602</v>
      </c>
      <c r="K109" s="6">
        <f t="shared" si="8"/>
        <v>-1</v>
      </c>
      <c r="L109" s="6" t="s">
        <v>766</v>
      </c>
      <c r="M109" s="7">
        <v>0</v>
      </c>
      <c r="N109" s="7">
        <v>0</v>
      </c>
      <c r="O109" s="7">
        <v>0</v>
      </c>
      <c r="P109" s="7">
        <f t="shared" si="9"/>
        <v>0</v>
      </c>
      <c r="Q109" s="7"/>
      <c r="R109" s="7">
        <v>7</v>
      </c>
      <c r="S109" s="7">
        <v>30</v>
      </c>
      <c r="T109" s="1" t="s">
        <v>841</v>
      </c>
    </row>
    <row r="110" spans="1:20" x14ac:dyDescent="0.2">
      <c r="A110" s="1">
        <v>297</v>
      </c>
      <c r="B110" s="4" t="s">
        <v>566</v>
      </c>
      <c r="C110" s="3" t="s">
        <v>567</v>
      </c>
      <c r="D110" s="4" t="s">
        <v>553</v>
      </c>
      <c r="E110" s="4" t="s">
        <v>17</v>
      </c>
      <c r="F110" s="4" t="s">
        <v>693</v>
      </c>
      <c r="G110" s="4">
        <v>0</v>
      </c>
      <c r="H110" s="5">
        <v>42602</v>
      </c>
      <c r="I110" s="4" t="s">
        <v>743</v>
      </c>
      <c r="J110" s="5">
        <v>42602</v>
      </c>
      <c r="K110" s="6">
        <f t="shared" si="8"/>
        <v>-1</v>
      </c>
      <c r="L110" s="6" t="s">
        <v>766</v>
      </c>
      <c r="M110" s="7">
        <v>0</v>
      </c>
      <c r="N110" s="7">
        <v>0</v>
      </c>
      <c r="O110" s="7">
        <v>0</v>
      </c>
      <c r="P110" s="7">
        <f t="shared" si="9"/>
        <v>0</v>
      </c>
      <c r="Q110" s="7"/>
      <c r="R110" s="7">
        <v>7</v>
      </c>
      <c r="S110" s="7">
        <v>30</v>
      </c>
      <c r="T110" s="1" t="s">
        <v>841</v>
      </c>
    </row>
    <row r="111" spans="1:20" x14ac:dyDescent="0.2">
      <c r="A111" s="1">
        <v>298</v>
      </c>
      <c r="B111" s="4" t="s">
        <v>568</v>
      </c>
      <c r="C111" s="3" t="s">
        <v>569</v>
      </c>
      <c r="D111" s="4" t="s">
        <v>553</v>
      </c>
      <c r="E111" s="4" t="s">
        <v>17</v>
      </c>
      <c r="F111" s="4" t="s">
        <v>693</v>
      </c>
      <c r="G111" s="4">
        <v>0</v>
      </c>
      <c r="H111" s="5">
        <v>42602</v>
      </c>
      <c r="I111" s="4" t="s">
        <v>743</v>
      </c>
      <c r="J111" s="5">
        <v>42602</v>
      </c>
      <c r="K111" s="6">
        <f t="shared" si="8"/>
        <v>-1</v>
      </c>
      <c r="L111" s="6" t="s">
        <v>766</v>
      </c>
      <c r="M111" s="7">
        <v>0</v>
      </c>
      <c r="N111" s="7">
        <v>0</v>
      </c>
      <c r="O111" s="7">
        <v>0</v>
      </c>
      <c r="P111" s="7">
        <f t="shared" si="9"/>
        <v>0</v>
      </c>
      <c r="Q111" s="7"/>
      <c r="R111" s="7">
        <v>7</v>
      </c>
      <c r="S111" s="7">
        <v>30</v>
      </c>
      <c r="T111" s="1" t="s">
        <v>841</v>
      </c>
    </row>
    <row r="112" spans="1:20" x14ac:dyDescent="0.2">
      <c r="A112" s="1">
        <v>299</v>
      </c>
      <c r="B112" s="4" t="s">
        <v>570</v>
      </c>
      <c r="C112" s="3" t="s">
        <v>571</v>
      </c>
      <c r="D112" s="4" t="s">
        <v>553</v>
      </c>
      <c r="E112" s="4" t="s">
        <v>17</v>
      </c>
      <c r="F112" s="4" t="s">
        <v>693</v>
      </c>
      <c r="G112" s="4">
        <v>0</v>
      </c>
      <c r="H112" s="5">
        <v>42602</v>
      </c>
      <c r="I112" s="4" t="s">
        <v>744</v>
      </c>
      <c r="J112" s="5">
        <v>42602</v>
      </c>
      <c r="K112" s="6">
        <f t="shared" si="8"/>
        <v>-2</v>
      </c>
      <c r="L112" s="6" t="s">
        <v>766</v>
      </c>
      <c r="M112" s="7">
        <v>0</v>
      </c>
      <c r="N112" s="7">
        <v>0</v>
      </c>
      <c r="O112" s="7">
        <v>0</v>
      </c>
      <c r="P112" s="7">
        <f t="shared" si="9"/>
        <v>0</v>
      </c>
      <c r="Q112" s="7"/>
      <c r="R112" s="7">
        <v>7</v>
      </c>
      <c r="S112" s="7">
        <v>30</v>
      </c>
      <c r="T112" s="1" t="s">
        <v>841</v>
      </c>
    </row>
    <row r="113" spans="1:20" x14ac:dyDescent="0.2">
      <c r="A113" s="1">
        <v>300</v>
      </c>
      <c r="B113" s="4" t="s">
        <v>572</v>
      </c>
      <c r="C113" s="3" t="s">
        <v>573</v>
      </c>
      <c r="D113" s="4" t="s">
        <v>553</v>
      </c>
      <c r="E113" s="4" t="s">
        <v>17</v>
      </c>
      <c r="F113" s="4" t="s">
        <v>693</v>
      </c>
      <c r="G113" s="4">
        <v>0</v>
      </c>
      <c r="H113" s="5">
        <v>42602</v>
      </c>
      <c r="I113" s="4" t="s">
        <v>739</v>
      </c>
      <c r="J113" s="5">
        <v>42602</v>
      </c>
      <c r="K113" s="6">
        <f t="shared" si="8"/>
        <v>-3</v>
      </c>
      <c r="L113" s="6" t="s">
        <v>766</v>
      </c>
      <c r="M113" s="7">
        <v>0</v>
      </c>
      <c r="N113" s="7">
        <v>0</v>
      </c>
      <c r="O113" s="7">
        <v>0</v>
      </c>
      <c r="P113" s="7">
        <f t="shared" si="9"/>
        <v>0</v>
      </c>
      <c r="Q113" s="7"/>
      <c r="R113" s="7">
        <v>7</v>
      </c>
      <c r="S113" s="7">
        <v>30</v>
      </c>
      <c r="T113" s="1" t="s">
        <v>841</v>
      </c>
    </row>
    <row r="114" spans="1:20" x14ac:dyDescent="0.2">
      <c r="A114" s="1">
        <v>305</v>
      </c>
      <c r="B114" s="4" t="s">
        <v>582</v>
      </c>
      <c r="C114" s="3" t="s">
        <v>583</v>
      </c>
      <c r="D114" s="4" t="s">
        <v>553</v>
      </c>
      <c r="E114" s="4" t="s">
        <v>17</v>
      </c>
      <c r="F114" s="4" t="s">
        <v>693</v>
      </c>
      <c r="G114" s="4">
        <v>12</v>
      </c>
      <c r="H114" s="5">
        <v>42602</v>
      </c>
      <c r="I114" s="4" t="s">
        <v>760</v>
      </c>
      <c r="J114" s="5">
        <v>42602</v>
      </c>
      <c r="K114" s="6">
        <f t="shared" si="8"/>
        <v>-14</v>
      </c>
      <c r="L114" s="6" t="s">
        <v>766</v>
      </c>
      <c r="M114" s="7">
        <v>0</v>
      </c>
      <c r="N114" s="7">
        <v>0</v>
      </c>
      <c r="O114" s="7">
        <v>0</v>
      </c>
      <c r="P114" s="7">
        <f t="shared" si="9"/>
        <v>0</v>
      </c>
      <c r="Q114" s="7"/>
      <c r="R114" s="7">
        <v>7</v>
      </c>
      <c r="S114" s="7">
        <v>30</v>
      </c>
      <c r="T114" s="1" t="s">
        <v>841</v>
      </c>
    </row>
    <row r="115" spans="1:20" x14ac:dyDescent="0.2">
      <c r="A115" s="1">
        <v>306</v>
      </c>
      <c r="B115" s="4" t="s">
        <v>584</v>
      </c>
      <c r="C115" s="3" t="s">
        <v>585</v>
      </c>
      <c r="D115" s="4" t="s">
        <v>553</v>
      </c>
      <c r="E115" s="4" t="s">
        <v>17</v>
      </c>
      <c r="F115" s="4" t="s">
        <v>693</v>
      </c>
      <c r="G115" s="4">
        <v>0</v>
      </c>
      <c r="H115" s="5">
        <v>42602</v>
      </c>
      <c r="I115" s="4">
        <v>0</v>
      </c>
      <c r="J115" s="5">
        <v>42602</v>
      </c>
      <c r="K115" s="6">
        <f t="shared" si="8"/>
        <v>0</v>
      </c>
      <c r="L115" s="6"/>
      <c r="M115" s="7">
        <v>0</v>
      </c>
      <c r="N115" s="7">
        <v>0</v>
      </c>
      <c r="O115" s="7">
        <v>0</v>
      </c>
      <c r="P115" s="7">
        <f t="shared" si="9"/>
        <v>0</v>
      </c>
      <c r="Q115" s="7"/>
      <c r="R115" s="7">
        <v>7</v>
      </c>
      <c r="S115" s="7">
        <v>30</v>
      </c>
      <c r="T115" s="1" t="s">
        <v>841</v>
      </c>
    </row>
    <row r="116" spans="1:20" x14ac:dyDescent="0.2">
      <c r="A116" s="1">
        <v>307</v>
      </c>
      <c r="B116" s="4" t="s">
        <v>586</v>
      </c>
      <c r="C116" s="8" t="s">
        <v>587</v>
      </c>
      <c r="D116" s="4" t="s">
        <v>553</v>
      </c>
      <c r="E116" s="4" t="s">
        <v>17</v>
      </c>
      <c r="F116" s="4" t="s">
        <v>693</v>
      </c>
      <c r="G116" s="4">
        <v>0</v>
      </c>
      <c r="H116" s="5">
        <v>42602</v>
      </c>
      <c r="I116" s="4" t="s">
        <v>744</v>
      </c>
      <c r="J116" s="5">
        <v>42602</v>
      </c>
      <c r="K116" s="6">
        <f t="shared" si="8"/>
        <v>-2</v>
      </c>
      <c r="L116" s="6" t="s">
        <v>766</v>
      </c>
      <c r="M116" s="7">
        <v>0</v>
      </c>
      <c r="N116" s="7">
        <v>0</v>
      </c>
      <c r="O116" s="7">
        <v>0</v>
      </c>
      <c r="P116" s="7">
        <f t="shared" si="9"/>
        <v>0</v>
      </c>
      <c r="Q116" s="7"/>
      <c r="R116" s="7">
        <v>7</v>
      </c>
      <c r="S116" s="7">
        <v>30</v>
      </c>
      <c r="T116" s="1" t="s">
        <v>841</v>
      </c>
    </row>
    <row r="117" spans="1:20" x14ac:dyDescent="0.2">
      <c r="A117" s="1">
        <v>313</v>
      </c>
      <c r="B117" s="4" t="s">
        <v>598</v>
      </c>
      <c r="C117" s="3" t="s">
        <v>599</v>
      </c>
      <c r="D117" s="4" t="s">
        <v>553</v>
      </c>
      <c r="E117" s="4" t="s">
        <v>17</v>
      </c>
      <c r="F117" s="4" t="s">
        <v>693</v>
      </c>
      <c r="G117" s="4">
        <v>0</v>
      </c>
      <c r="H117" s="5">
        <v>42602</v>
      </c>
      <c r="I117" s="4" t="s">
        <v>743</v>
      </c>
      <c r="J117" s="5">
        <v>42602</v>
      </c>
      <c r="K117" s="6">
        <f t="shared" si="8"/>
        <v>-1</v>
      </c>
      <c r="L117" s="6" t="s">
        <v>766</v>
      </c>
      <c r="M117" s="7">
        <v>0</v>
      </c>
      <c r="N117" s="7">
        <v>0</v>
      </c>
      <c r="O117" s="7">
        <v>0</v>
      </c>
      <c r="P117" s="7">
        <f t="shared" si="9"/>
        <v>0</v>
      </c>
      <c r="Q117" s="7"/>
      <c r="R117" s="7">
        <v>7</v>
      </c>
      <c r="S117" s="7">
        <v>30</v>
      </c>
      <c r="T117" s="1" t="s">
        <v>841</v>
      </c>
    </row>
    <row r="118" spans="1:20" x14ac:dyDescent="0.2">
      <c r="A118" s="1">
        <v>316</v>
      </c>
      <c r="B118" s="4" t="s">
        <v>604</v>
      </c>
      <c r="C118" s="3" t="s">
        <v>605</v>
      </c>
      <c r="D118" s="4" t="s">
        <v>553</v>
      </c>
      <c r="E118" s="4" t="s">
        <v>17</v>
      </c>
      <c r="F118" s="4" t="s">
        <v>693</v>
      </c>
      <c r="G118" s="4">
        <v>1</v>
      </c>
      <c r="H118" s="5">
        <v>42602</v>
      </c>
      <c r="I118" s="4" t="s">
        <v>743</v>
      </c>
      <c r="J118" s="5">
        <v>42602</v>
      </c>
      <c r="K118" s="6">
        <f t="shared" si="8"/>
        <v>0</v>
      </c>
      <c r="L118" s="6"/>
      <c r="M118" s="7">
        <v>0</v>
      </c>
      <c r="N118" s="7">
        <v>0</v>
      </c>
      <c r="O118" s="7">
        <v>0</v>
      </c>
      <c r="P118" s="7">
        <f t="shared" si="9"/>
        <v>0</v>
      </c>
      <c r="Q118" s="7"/>
      <c r="R118" s="7">
        <v>7</v>
      </c>
      <c r="S118" s="7">
        <v>30</v>
      </c>
      <c r="T118" s="1" t="s">
        <v>841</v>
      </c>
    </row>
    <row r="119" spans="1:20" x14ac:dyDescent="0.2">
      <c r="A119" s="1">
        <v>317</v>
      </c>
      <c r="B119" s="4" t="s">
        <v>606</v>
      </c>
      <c r="C119" s="3" t="s">
        <v>607</v>
      </c>
      <c r="D119" s="4" t="s">
        <v>553</v>
      </c>
      <c r="E119" s="4" t="s">
        <v>17</v>
      </c>
      <c r="F119" s="4" t="s">
        <v>693</v>
      </c>
      <c r="G119" s="4">
        <v>1</v>
      </c>
      <c r="H119" s="5">
        <v>42602</v>
      </c>
      <c r="I119" s="4" t="s">
        <v>743</v>
      </c>
      <c r="J119" s="5">
        <v>42602</v>
      </c>
      <c r="K119" s="6">
        <f t="shared" si="8"/>
        <v>0</v>
      </c>
      <c r="L119" s="6"/>
      <c r="M119" s="7">
        <v>0</v>
      </c>
      <c r="N119" s="7">
        <v>0</v>
      </c>
      <c r="O119" s="7">
        <v>0</v>
      </c>
      <c r="P119" s="7">
        <f t="shared" si="9"/>
        <v>0</v>
      </c>
      <c r="Q119" s="7"/>
      <c r="R119" s="7">
        <v>7</v>
      </c>
      <c r="S119" s="7">
        <v>30</v>
      </c>
      <c r="T119" s="1" t="s">
        <v>841</v>
      </c>
    </row>
    <row r="120" spans="1:20" x14ac:dyDescent="0.2">
      <c r="A120" s="1">
        <v>318</v>
      </c>
      <c r="B120" s="4" t="s">
        <v>608</v>
      </c>
      <c r="C120" s="3" t="s">
        <v>609</v>
      </c>
      <c r="D120" s="4" t="s">
        <v>553</v>
      </c>
      <c r="E120" s="4" t="s">
        <v>17</v>
      </c>
      <c r="F120" s="4" t="s">
        <v>693</v>
      </c>
      <c r="G120" s="4">
        <v>1</v>
      </c>
      <c r="H120" s="5">
        <v>42602</v>
      </c>
      <c r="I120" s="4" t="s">
        <v>744</v>
      </c>
      <c r="J120" s="5">
        <v>42602</v>
      </c>
      <c r="K120" s="6">
        <f t="shared" si="8"/>
        <v>-1</v>
      </c>
      <c r="L120" s="6" t="s">
        <v>766</v>
      </c>
      <c r="M120" s="7">
        <v>0</v>
      </c>
      <c r="N120" s="7">
        <v>0</v>
      </c>
      <c r="O120" s="7">
        <v>0</v>
      </c>
      <c r="P120" s="7">
        <f t="shared" si="9"/>
        <v>0</v>
      </c>
      <c r="Q120" s="7"/>
      <c r="R120" s="7">
        <v>7</v>
      </c>
      <c r="S120" s="7">
        <v>30</v>
      </c>
      <c r="T120" s="1" t="s">
        <v>841</v>
      </c>
    </row>
    <row r="121" spans="1:20" x14ac:dyDescent="0.2">
      <c r="A121" s="1">
        <v>319</v>
      </c>
      <c r="B121" s="4" t="s">
        <v>610</v>
      </c>
      <c r="C121" s="3" t="s">
        <v>611</v>
      </c>
      <c r="D121" s="4" t="s">
        <v>553</v>
      </c>
      <c r="E121" s="4" t="s">
        <v>17</v>
      </c>
      <c r="F121" s="4" t="s">
        <v>693</v>
      </c>
      <c r="G121" s="4">
        <v>1</v>
      </c>
      <c r="H121" s="5">
        <v>42602</v>
      </c>
      <c r="I121" s="4" t="s">
        <v>744</v>
      </c>
      <c r="J121" s="5">
        <v>42602</v>
      </c>
      <c r="K121" s="6">
        <f t="shared" si="8"/>
        <v>-1</v>
      </c>
      <c r="L121" s="6" t="s">
        <v>766</v>
      </c>
      <c r="M121" s="7">
        <v>0</v>
      </c>
      <c r="N121" s="7">
        <v>0</v>
      </c>
      <c r="O121" s="7">
        <v>0</v>
      </c>
      <c r="P121" s="7">
        <f t="shared" si="9"/>
        <v>0</v>
      </c>
      <c r="Q121" s="7"/>
      <c r="R121" s="7">
        <v>7</v>
      </c>
      <c r="S121" s="7">
        <v>30</v>
      </c>
      <c r="T121" s="1" t="s">
        <v>841</v>
      </c>
    </row>
    <row r="122" spans="1:20" x14ac:dyDescent="0.2">
      <c r="A122" s="1">
        <v>320</v>
      </c>
      <c r="B122" s="4" t="s">
        <v>612</v>
      </c>
      <c r="C122" s="3" t="s">
        <v>613</v>
      </c>
      <c r="D122" s="4" t="s">
        <v>553</v>
      </c>
      <c r="E122" s="4" t="s">
        <v>17</v>
      </c>
      <c r="F122" s="4" t="s">
        <v>693</v>
      </c>
      <c r="G122" s="4">
        <v>0</v>
      </c>
      <c r="H122" s="5">
        <v>42602</v>
      </c>
      <c r="I122" s="4" t="s">
        <v>744</v>
      </c>
      <c r="J122" s="5">
        <v>42602</v>
      </c>
      <c r="K122" s="6">
        <f t="shared" si="8"/>
        <v>-2</v>
      </c>
      <c r="L122" s="6" t="s">
        <v>766</v>
      </c>
      <c r="M122" s="7">
        <v>0</v>
      </c>
      <c r="N122" s="7">
        <v>0</v>
      </c>
      <c r="O122" s="7">
        <v>0</v>
      </c>
      <c r="P122" s="7">
        <f t="shared" si="9"/>
        <v>0</v>
      </c>
      <c r="Q122" s="7"/>
      <c r="R122" s="7">
        <v>7</v>
      </c>
      <c r="S122" s="7">
        <v>30</v>
      </c>
      <c r="T122" s="1" t="s">
        <v>841</v>
      </c>
    </row>
    <row r="123" spans="1:20" x14ac:dyDescent="0.2">
      <c r="A123" s="1">
        <v>321</v>
      </c>
      <c r="B123" s="4" t="s">
        <v>614</v>
      </c>
      <c r="C123" s="3" t="s">
        <v>615</v>
      </c>
      <c r="D123" s="4" t="s">
        <v>553</v>
      </c>
      <c r="E123" s="4" t="s">
        <v>17</v>
      </c>
      <c r="F123" s="4" t="s">
        <v>693</v>
      </c>
      <c r="G123" s="4">
        <v>2</v>
      </c>
      <c r="H123" s="5">
        <v>42602</v>
      </c>
      <c r="I123" s="4" t="s">
        <v>744</v>
      </c>
      <c r="J123" s="5">
        <v>42602</v>
      </c>
      <c r="K123" s="6">
        <f t="shared" si="8"/>
        <v>0</v>
      </c>
      <c r="L123" s="6"/>
      <c r="M123" s="7">
        <v>0</v>
      </c>
      <c r="N123" s="7">
        <v>0</v>
      </c>
      <c r="O123" s="7">
        <v>0</v>
      </c>
      <c r="P123" s="7">
        <f t="shared" si="9"/>
        <v>0</v>
      </c>
      <c r="Q123" s="7"/>
      <c r="R123" s="7">
        <v>7</v>
      </c>
      <c r="S123" s="7">
        <v>30</v>
      </c>
      <c r="T123" s="1" t="s">
        <v>841</v>
      </c>
    </row>
    <row r="124" spans="1:20" x14ac:dyDescent="0.2">
      <c r="A124" s="1">
        <v>322</v>
      </c>
      <c r="B124" s="4" t="s">
        <v>616</v>
      </c>
      <c r="C124" s="3" t="s">
        <v>617</v>
      </c>
      <c r="D124" s="4" t="s">
        <v>553</v>
      </c>
      <c r="E124" s="4" t="s">
        <v>17</v>
      </c>
      <c r="F124" s="4" t="s">
        <v>693</v>
      </c>
      <c r="G124" s="4">
        <v>0</v>
      </c>
      <c r="H124" s="5">
        <v>42602</v>
      </c>
      <c r="I124" s="4" t="s">
        <v>744</v>
      </c>
      <c r="J124" s="5">
        <v>42602</v>
      </c>
      <c r="K124" s="6">
        <f t="shared" ref="K124:K149" si="10">+G124-I124</f>
        <v>-2</v>
      </c>
      <c r="L124" s="6" t="s">
        <v>766</v>
      </c>
      <c r="M124" s="7">
        <v>0</v>
      </c>
      <c r="N124" s="7">
        <v>0</v>
      </c>
      <c r="O124" s="7">
        <v>0</v>
      </c>
      <c r="P124" s="7">
        <f t="shared" ref="P124:P149" si="11">N124-O124</f>
        <v>0</v>
      </c>
      <c r="Q124" s="7"/>
      <c r="R124" s="7">
        <v>7</v>
      </c>
      <c r="S124" s="7">
        <v>30</v>
      </c>
      <c r="T124" s="1" t="s">
        <v>841</v>
      </c>
    </row>
    <row r="125" spans="1:20" x14ac:dyDescent="0.2">
      <c r="A125" s="1">
        <v>323</v>
      </c>
      <c r="B125" s="4" t="s">
        <v>618</v>
      </c>
      <c r="C125" s="3" t="s">
        <v>619</v>
      </c>
      <c r="D125" s="4" t="s">
        <v>553</v>
      </c>
      <c r="E125" s="4" t="s">
        <v>17</v>
      </c>
      <c r="F125" s="4" t="s">
        <v>693</v>
      </c>
      <c r="G125" s="4">
        <v>0</v>
      </c>
      <c r="H125" s="5">
        <v>42602</v>
      </c>
      <c r="I125" s="4" t="s">
        <v>743</v>
      </c>
      <c r="J125" s="5">
        <v>42602</v>
      </c>
      <c r="K125" s="6">
        <f t="shared" si="10"/>
        <v>-1</v>
      </c>
      <c r="L125" s="6" t="s">
        <v>766</v>
      </c>
      <c r="M125" s="7">
        <v>0</v>
      </c>
      <c r="N125" s="7">
        <v>0</v>
      </c>
      <c r="O125" s="7">
        <v>0</v>
      </c>
      <c r="P125" s="7">
        <f t="shared" si="11"/>
        <v>0</v>
      </c>
      <c r="Q125" s="7"/>
      <c r="R125" s="7">
        <v>7</v>
      </c>
      <c r="S125" s="7">
        <v>30</v>
      </c>
      <c r="T125" s="1" t="s">
        <v>841</v>
      </c>
    </row>
    <row r="126" spans="1:20" x14ac:dyDescent="0.2">
      <c r="A126" s="1">
        <v>324</v>
      </c>
      <c r="B126" s="4" t="s">
        <v>620</v>
      </c>
      <c r="C126" s="3" t="s">
        <v>621</v>
      </c>
      <c r="D126" s="4" t="s">
        <v>553</v>
      </c>
      <c r="E126" s="4" t="s">
        <v>17</v>
      </c>
      <c r="F126" s="4" t="s">
        <v>693</v>
      </c>
      <c r="G126" s="4">
        <v>0</v>
      </c>
      <c r="H126" s="5">
        <v>42602</v>
      </c>
      <c r="I126" s="4" t="s">
        <v>743</v>
      </c>
      <c r="J126" s="5">
        <v>42602</v>
      </c>
      <c r="K126" s="6">
        <f t="shared" si="10"/>
        <v>-1</v>
      </c>
      <c r="L126" s="6" t="s">
        <v>766</v>
      </c>
      <c r="M126" s="7">
        <v>0</v>
      </c>
      <c r="N126" s="7">
        <v>0</v>
      </c>
      <c r="O126" s="7">
        <v>0</v>
      </c>
      <c r="P126" s="7">
        <f t="shared" si="11"/>
        <v>0</v>
      </c>
      <c r="Q126" s="7"/>
      <c r="R126" s="7">
        <v>7</v>
      </c>
      <c r="S126" s="7">
        <v>30</v>
      </c>
      <c r="T126" s="1" t="s">
        <v>841</v>
      </c>
    </row>
    <row r="127" spans="1:20" x14ac:dyDescent="0.2">
      <c r="A127" s="1">
        <v>325</v>
      </c>
      <c r="B127" s="4" t="s">
        <v>622</v>
      </c>
      <c r="C127" s="3" t="s">
        <v>623</v>
      </c>
      <c r="D127" s="4" t="s">
        <v>553</v>
      </c>
      <c r="E127" s="4" t="s">
        <v>17</v>
      </c>
      <c r="F127" s="4" t="s">
        <v>693</v>
      </c>
      <c r="G127" s="4">
        <v>0</v>
      </c>
      <c r="H127" s="5">
        <v>42602</v>
      </c>
      <c r="I127" s="4" t="s">
        <v>738</v>
      </c>
      <c r="J127" s="5">
        <v>42602</v>
      </c>
      <c r="K127" s="6">
        <f t="shared" si="10"/>
        <v>-4</v>
      </c>
      <c r="L127" s="6" t="s">
        <v>766</v>
      </c>
      <c r="M127" s="7">
        <v>0</v>
      </c>
      <c r="N127" s="7">
        <v>0</v>
      </c>
      <c r="O127" s="7">
        <v>0</v>
      </c>
      <c r="P127" s="7">
        <f t="shared" si="11"/>
        <v>0</v>
      </c>
      <c r="Q127" s="7"/>
      <c r="R127" s="7">
        <v>7</v>
      </c>
      <c r="S127" s="7">
        <v>30</v>
      </c>
      <c r="T127" s="1" t="s">
        <v>841</v>
      </c>
    </row>
    <row r="128" spans="1:20" x14ac:dyDescent="0.2">
      <c r="A128" s="1">
        <v>339</v>
      </c>
      <c r="B128" s="4" t="s">
        <v>650</v>
      </c>
      <c r="C128" s="3" t="s">
        <v>651</v>
      </c>
      <c r="D128" s="4" t="s">
        <v>16</v>
      </c>
      <c r="E128" s="4" t="s">
        <v>17</v>
      </c>
      <c r="F128" s="4" t="s">
        <v>693</v>
      </c>
      <c r="G128" s="4">
        <v>0</v>
      </c>
      <c r="H128" s="5">
        <v>42602</v>
      </c>
      <c r="I128" s="4" t="s">
        <v>743</v>
      </c>
      <c r="J128" s="5">
        <v>42602</v>
      </c>
      <c r="K128" s="6">
        <f t="shared" si="10"/>
        <v>-1</v>
      </c>
      <c r="L128" s="6" t="s">
        <v>766</v>
      </c>
      <c r="M128" s="7">
        <v>0</v>
      </c>
      <c r="N128" s="7">
        <v>0</v>
      </c>
      <c r="O128" s="7">
        <v>0</v>
      </c>
      <c r="P128" s="7">
        <f t="shared" si="11"/>
        <v>0</v>
      </c>
      <c r="Q128" s="7"/>
      <c r="R128" s="7">
        <v>7</v>
      </c>
      <c r="S128" s="7">
        <v>30</v>
      </c>
      <c r="T128" s="1" t="s">
        <v>841</v>
      </c>
    </row>
    <row r="129" spans="1:20" x14ac:dyDescent="0.2">
      <c r="A129" s="1">
        <v>340</v>
      </c>
      <c r="B129" s="4" t="s">
        <v>652</v>
      </c>
      <c r="C129" s="3" t="s">
        <v>653</v>
      </c>
      <c r="D129" s="4" t="s">
        <v>16</v>
      </c>
      <c r="E129" s="4" t="s">
        <v>17</v>
      </c>
      <c r="F129" s="4" t="s">
        <v>693</v>
      </c>
      <c r="G129" s="4">
        <v>0</v>
      </c>
      <c r="H129" s="5">
        <v>42602</v>
      </c>
      <c r="I129" s="4">
        <v>0</v>
      </c>
      <c r="J129" s="5">
        <v>42602</v>
      </c>
      <c r="K129" s="6">
        <f t="shared" si="10"/>
        <v>0</v>
      </c>
      <c r="L129" s="6"/>
      <c r="M129" s="7">
        <v>0</v>
      </c>
      <c r="N129" s="7">
        <v>0</v>
      </c>
      <c r="O129" s="7">
        <v>0</v>
      </c>
      <c r="P129" s="7">
        <f t="shared" si="11"/>
        <v>0</v>
      </c>
      <c r="Q129" s="7"/>
      <c r="R129" s="7">
        <v>7</v>
      </c>
      <c r="S129" s="7">
        <v>30</v>
      </c>
      <c r="T129" s="1" t="s">
        <v>841</v>
      </c>
    </row>
    <row r="130" spans="1:20" x14ac:dyDescent="0.2">
      <c r="A130" s="1">
        <v>341</v>
      </c>
      <c r="B130" s="4" t="s">
        <v>654</v>
      </c>
      <c r="C130" s="3" t="s">
        <v>655</v>
      </c>
      <c r="D130" s="4" t="s">
        <v>16</v>
      </c>
      <c r="E130" s="4" t="s">
        <v>17</v>
      </c>
      <c r="F130" s="4" t="s">
        <v>693</v>
      </c>
      <c r="G130" s="4">
        <v>0</v>
      </c>
      <c r="H130" s="5">
        <v>42602</v>
      </c>
      <c r="I130" s="4">
        <v>0</v>
      </c>
      <c r="J130" s="5">
        <v>42602</v>
      </c>
      <c r="K130" s="6">
        <f t="shared" si="10"/>
        <v>0</v>
      </c>
      <c r="L130" s="6"/>
      <c r="M130" s="7">
        <v>0</v>
      </c>
      <c r="N130" s="7">
        <v>0</v>
      </c>
      <c r="O130" s="7">
        <v>0</v>
      </c>
      <c r="P130" s="7">
        <f t="shared" si="11"/>
        <v>0</v>
      </c>
      <c r="Q130" s="7"/>
      <c r="R130" s="7">
        <v>7</v>
      </c>
      <c r="S130" s="7">
        <v>30</v>
      </c>
      <c r="T130" s="1" t="s">
        <v>841</v>
      </c>
    </row>
    <row r="131" spans="1:20" x14ac:dyDescent="0.2">
      <c r="A131" s="1">
        <v>343</v>
      </c>
      <c r="B131" s="4" t="s">
        <v>658</v>
      </c>
      <c r="C131" s="8" t="s">
        <v>659</v>
      </c>
      <c r="D131" s="4" t="s">
        <v>16</v>
      </c>
      <c r="E131" s="4" t="s">
        <v>17</v>
      </c>
      <c r="F131" s="4" t="s">
        <v>693</v>
      </c>
      <c r="G131" s="4">
        <v>1</v>
      </c>
      <c r="H131" s="5">
        <v>42602</v>
      </c>
      <c r="I131" s="4">
        <v>0</v>
      </c>
      <c r="J131" s="5">
        <v>42602</v>
      </c>
      <c r="K131" s="6">
        <f t="shared" si="10"/>
        <v>1</v>
      </c>
      <c r="L131" s="6" t="s">
        <v>765</v>
      </c>
      <c r="M131" s="7">
        <v>0</v>
      </c>
      <c r="N131" s="7">
        <v>0</v>
      </c>
      <c r="O131" s="7">
        <v>0</v>
      </c>
      <c r="P131" s="7">
        <f t="shared" si="11"/>
        <v>0</v>
      </c>
      <c r="Q131" s="7"/>
      <c r="R131" s="7">
        <v>7</v>
      </c>
      <c r="S131" s="7">
        <v>30</v>
      </c>
      <c r="T131" s="1" t="s">
        <v>841</v>
      </c>
    </row>
    <row r="132" spans="1:20" x14ac:dyDescent="0.2">
      <c r="A132" s="1">
        <v>347</v>
      </c>
      <c r="B132" s="4" t="s">
        <v>666</v>
      </c>
      <c r="C132" s="3" t="s">
        <v>831</v>
      </c>
      <c r="D132" s="4" t="s">
        <v>16</v>
      </c>
      <c r="E132" s="4" t="s">
        <v>17</v>
      </c>
      <c r="F132" s="4" t="s">
        <v>693</v>
      </c>
      <c r="G132" s="4">
        <v>0</v>
      </c>
      <c r="H132" s="5">
        <v>42602</v>
      </c>
      <c r="I132" s="4">
        <v>0</v>
      </c>
      <c r="J132" s="5">
        <v>42602</v>
      </c>
      <c r="K132" s="6">
        <f t="shared" si="10"/>
        <v>0</v>
      </c>
      <c r="L132" s="6"/>
      <c r="M132" s="7">
        <v>0</v>
      </c>
      <c r="N132" s="7">
        <v>0</v>
      </c>
      <c r="O132" s="7">
        <v>0</v>
      </c>
      <c r="P132" s="7">
        <f t="shared" si="11"/>
        <v>0</v>
      </c>
      <c r="Q132" s="7"/>
      <c r="R132" s="7">
        <v>7</v>
      </c>
      <c r="S132" s="7">
        <v>30</v>
      </c>
      <c r="T132" s="1" t="s">
        <v>841</v>
      </c>
    </row>
    <row r="133" spans="1:20" x14ac:dyDescent="0.2">
      <c r="A133" s="1">
        <v>348</v>
      </c>
      <c r="B133" s="4" t="s">
        <v>667</v>
      </c>
      <c r="C133" s="3" t="s">
        <v>832</v>
      </c>
      <c r="D133" s="4" t="s">
        <v>16</v>
      </c>
      <c r="E133" s="4" t="s">
        <v>17</v>
      </c>
      <c r="F133" s="4" t="s">
        <v>693</v>
      </c>
      <c r="G133" s="4">
        <v>2</v>
      </c>
      <c r="H133" s="5">
        <v>42602</v>
      </c>
      <c r="I133" s="4">
        <v>0</v>
      </c>
      <c r="J133" s="5">
        <v>42602</v>
      </c>
      <c r="K133" s="6">
        <f t="shared" si="10"/>
        <v>2</v>
      </c>
      <c r="L133" s="6" t="s">
        <v>765</v>
      </c>
      <c r="M133" s="7">
        <v>0</v>
      </c>
      <c r="N133" s="7">
        <v>0</v>
      </c>
      <c r="O133" s="7">
        <v>0</v>
      </c>
      <c r="P133" s="7">
        <f t="shared" si="11"/>
        <v>0</v>
      </c>
      <c r="Q133" s="7"/>
      <c r="R133" s="7">
        <v>7</v>
      </c>
      <c r="S133" s="7">
        <v>30</v>
      </c>
      <c r="T133" s="1" t="s">
        <v>841</v>
      </c>
    </row>
    <row r="134" spans="1:20" x14ac:dyDescent="0.2">
      <c r="A134" s="1">
        <v>351</v>
      </c>
      <c r="B134" s="4" t="s">
        <v>672</v>
      </c>
      <c r="C134" s="3" t="s">
        <v>673</v>
      </c>
      <c r="D134" s="4" t="s">
        <v>16</v>
      </c>
      <c r="E134" s="4" t="s">
        <v>17</v>
      </c>
      <c r="F134" s="4" t="s">
        <v>693</v>
      </c>
      <c r="G134" s="4">
        <v>0</v>
      </c>
      <c r="H134" s="5">
        <v>42602</v>
      </c>
      <c r="I134" s="4">
        <v>0</v>
      </c>
      <c r="J134" s="5">
        <v>42602</v>
      </c>
      <c r="K134" s="6">
        <f t="shared" si="10"/>
        <v>0</v>
      </c>
      <c r="L134" s="6"/>
      <c r="M134" s="7">
        <v>0</v>
      </c>
      <c r="N134" s="7">
        <v>0</v>
      </c>
      <c r="O134" s="7">
        <v>0</v>
      </c>
      <c r="P134" s="7">
        <f t="shared" si="11"/>
        <v>0</v>
      </c>
      <c r="Q134" s="7"/>
      <c r="R134" s="7">
        <v>7</v>
      </c>
      <c r="S134" s="7">
        <v>30</v>
      </c>
      <c r="T134" s="1" t="s">
        <v>841</v>
      </c>
    </row>
    <row r="135" spans="1:20" x14ac:dyDescent="0.2">
      <c r="A135" s="1">
        <v>353</v>
      </c>
      <c r="B135" s="4" t="s">
        <v>675</v>
      </c>
      <c r="C135" s="3" t="s">
        <v>676</v>
      </c>
      <c r="D135" s="4" t="s">
        <v>16</v>
      </c>
      <c r="E135" s="4" t="s">
        <v>17</v>
      </c>
      <c r="F135" s="4" t="s">
        <v>693</v>
      </c>
      <c r="G135" s="4">
        <v>0</v>
      </c>
      <c r="H135" s="5">
        <v>42602</v>
      </c>
      <c r="I135" s="4" t="s">
        <v>743</v>
      </c>
      <c r="J135" s="5">
        <v>42602</v>
      </c>
      <c r="K135" s="6">
        <f t="shared" si="10"/>
        <v>-1</v>
      </c>
      <c r="L135" s="6" t="s">
        <v>766</v>
      </c>
      <c r="M135" s="7">
        <v>0</v>
      </c>
      <c r="N135" s="7">
        <v>0</v>
      </c>
      <c r="O135" s="7">
        <v>0</v>
      </c>
      <c r="P135" s="7">
        <f t="shared" si="11"/>
        <v>0</v>
      </c>
      <c r="Q135" s="7"/>
      <c r="R135" s="7">
        <v>7</v>
      </c>
      <c r="S135" s="7">
        <v>30</v>
      </c>
      <c r="T135" s="1" t="s">
        <v>841</v>
      </c>
    </row>
    <row r="136" spans="1:20" x14ac:dyDescent="0.2">
      <c r="A136" s="1">
        <v>354</v>
      </c>
      <c r="B136" s="4" t="s">
        <v>677</v>
      </c>
      <c r="C136" s="3" t="s">
        <v>678</v>
      </c>
      <c r="D136" s="4" t="s">
        <v>16</v>
      </c>
      <c r="E136" s="4" t="s">
        <v>17</v>
      </c>
      <c r="F136" s="4" t="s">
        <v>693</v>
      </c>
      <c r="G136" s="4">
        <v>0</v>
      </c>
      <c r="H136" s="5">
        <v>42602</v>
      </c>
      <c r="I136" s="4">
        <v>0</v>
      </c>
      <c r="J136" s="5">
        <v>42602</v>
      </c>
      <c r="K136" s="6">
        <f t="shared" si="10"/>
        <v>0</v>
      </c>
      <c r="L136" s="6"/>
      <c r="M136" s="7">
        <v>0</v>
      </c>
      <c r="N136" s="7">
        <v>0</v>
      </c>
      <c r="O136" s="7">
        <v>0</v>
      </c>
      <c r="P136" s="7">
        <f t="shared" si="11"/>
        <v>0</v>
      </c>
      <c r="Q136" s="7"/>
      <c r="R136" s="7">
        <v>7</v>
      </c>
      <c r="S136" s="7">
        <v>30</v>
      </c>
      <c r="T136" s="1" t="s">
        <v>841</v>
      </c>
    </row>
    <row r="137" spans="1:20" x14ac:dyDescent="0.2">
      <c r="A137" s="1">
        <v>355</v>
      </c>
      <c r="B137" s="4" t="s">
        <v>679</v>
      </c>
      <c r="C137" s="3" t="s">
        <v>680</v>
      </c>
      <c r="D137" s="4" t="s">
        <v>16</v>
      </c>
      <c r="E137" s="4" t="s">
        <v>17</v>
      </c>
      <c r="F137" s="4" t="s">
        <v>693</v>
      </c>
      <c r="G137" s="4">
        <v>0</v>
      </c>
      <c r="H137" s="5">
        <v>42602</v>
      </c>
      <c r="I137" s="4">
        <v>0</v>
      </c>
      <c r="J137" s="5">
        <v>42602</v>
      </c>
      <c r="K137" s="6">
        <f t="shared" si="10"/>
        <v>0</v>
      </c>
      <c r="L137" s="6"/>
      <c r="M137" s="7">
        <v>0</v>
      </c>
      <c r="N137" s="7">
        <v>0</v>
      </c>
      <c r="O137" s="7">
        <v>0</v>
      </c>
      <c r="P137" s="7">
        <f t="shared" si="11"/>
        <v>0</v>
      </c>
      <c r="Q137" s="7"/>
      <c r="R137" s="7">
        <v>7</v>
      </c>
      <c r="S137" s="7">
        <v>30</v>
      </c>
      <c r="T137" s="1" t="s">
        <v>841</v>
      </c>
    </row>
    <row r="138" spans="1:20" x14ac:dyDescent="0.2">
      <c r="A138" s="1">
        <v>356</v>
      </c>
      <c r="B138" s="4" t="s">
        <v>681</v>
      </c>
      <c r="C138" s="9" t="s">
        <v>682</v>
      </c>
      <c r="D138" s="10" t="s">
        <v>16</v>
      </c>
      <c r="E138" s="10" t="s">
        <v>17</v>
      </c>
      <c r="F138" s="4" t="s">
        <v>693</v>
      </c>
      <c r="G138" s="4">
        <v>0</v>
      </c>
      <c r="H138" s="5">
        <v>42602</v>
      </c>
      <c r="I138" s="4">
        <v>0</v>
      </c>
      <c r="J138" s="5">
        <v>42602</v>
      </c>
      <c r="K138" s="6">
        <f t="shared" si="10"/>
        <v>0</v>
      </c>
      <c r="L138" s="6"/>
      <c r="M138" s="7">
        <v>0</v>
      </c>
      <c r="N138" s="7">
        <v>0</v>
      </c>
      <c r="O138" s="7">
        <v>0</v>
      </c>
      <c r="P138" s="7">
        <f t="shared" si="11"/>
        <v>0</v>
      </c>
      <c r="Q138" s="7"/>
      <c r="R138" s="7">
        <v>7</v>
      </c>
      <c r="S138" s="7">
        <v>30</v>
      </c>
      <c r="T138" s="1" t="s">
        <v>841</v>
      </c>
    </row>
    <row r="139" spans="1:20" x14ac:dyDescent="0.2">
      <c r="A139" s="1">
        <v>357</v>
      </c>
      <c r="B139" s="18" t="s">
        <v>714</v>
      </c>
      <c r="C139" s="11" t="s">
        <v>683</v>
      </c>
      <c r="D139" s="4" t="s">
        <v>16</v>
      </c>
      <c r="E139" s="4" t="s">
        <v>17</v>
      </c>
      <c r="F139" s="4" t="s">
        <v>693</v>
      </c>
      <c r="G139" s="4">
        <v>1</v>
      </c>
      <c r="H139" s="5">
        <v>42602</v>
      </c>
      <c r="I139" s="4">
        <v>0</v>
      </c>
      <c r="J139" s="5">
        <v>42602</v>
      </c>
      <c r="K139" s="6">
        <f t="shared" si="10"/>
        <v>1</v>
      </c>
      <c r="L139" s="6" t="s">
        <v>765</v>
      </c>
      <c r="M139" s="7">
        <v>0</v>
      </c>
      <c r="N139" s="7">
        <v>0</v>
      </c>
      <c r="O139" s="7">
        <v>0</v>
      </c>
      <c r="P139" s="7">
        <f t="shared" si="11"/>
        <v>0</v>
      </c>
      <c r="Q139" s="7"/>
      <c r="R139" s="7">
        <v>7</v>
      </c>
      <c r="S139" s="7">
        <v>30</v>
      </c>
      <c r="T139" s="1" t="s">
        <v>841</v>
      </c>
    </row>
    <row r="140" spans="1:20" x14ac:dyDescent="0.2">
      <c r="A140" s="1">
        <v>364</v>
      </c>
      <c r="B140" s="18" t="s">
        <v>721</v>
      </c>
      <c r="C140" s="12" t="s">
        <v>702</v>
      </c>
      <c r="D140" s="4" t="s">
        <v>16</v>
      </c>
      <c r="E140" s="4" t="s">
        <v>17</v>
      </c>
      <c r="F140" s="4" t="s">
        <v>693</v>
      </c>
      <c r="G140" s="4">
        <v>1</v>
      </c>
      <c r="H140" s="5">
        <v>42602</v>
      </c>
      <c r="I140" s="4">
        <v>0</v>
      </c>
      <c r="J140" s="5">
        <v>42602</v>
      </c>
      <c r="K140" s="6">
        <f t="shared" si="10"/>
        <v>1</v>
      </c>
      <c r="L140" s="6" t="s">
        <v>765</v>
      </c>
      <c r="M140" s="7">
        <v>0</v>
      </c>
      <c r="N140" s="7">
        <v>0</v>
      </c>
      <c r="O140" s="7">
        <v>0</v>
      </c>
      <c r="P140" s="7">
        <f t="shared" si="11"/>
        <v>0</v>
      </c>
      <c r="Q140" s="7"/>
      <c r="R140" s="7">
        <v>7</v>
      </c>
      <c r="S140" s="7">
        <v>30</v>
      </c>
      <c r="T140" s="1" t="s">
        <v>841</v>
      </c>
    </row>
    <row r="141" spans="1:20" x14ac:dyDescent="0.2">
      <c r="A141" s="1">
        <v>365</v>
      </c>
      <c r="B141" s="18" t="s">
        <v>722</v>
      </c>
      <c r="C141" s="12" t="s">
        <v>703</v>
      </c>
      <c r="D141" s="4" t="s">
        <v>16</v>
      </c>
      <c r="E141" s="4" t="s">
        <v>17</v>
      </c>
      <c r="F141" s="4" t="s">
        <v>693</v>
      </c>
      <c r="G141" s="4">
        <v>1</v>
      </c>
      <c r="H141" s="5">
        <v>42602</v>
      </c>
      <c r="I141" s="4">
        <v>0</v>
      </c>
      <c r="J141" s="5">
        <v>42602</v>
      </c>
      <c r="K141" s="6">
        <f t="shared" si="10"/>
        <v>1</v>
      </c>
      <c r="L141" s="6" t="s">
        <v>765</v>
      </c>
      <c r="M141" s="7">
        <v>0</v>
      </c>
      <c r="N141" s="7">
        <v>0</v>
      </c>
      <c r="O141" s="7">
        <v>0</v>
      </c>
      <c r="P141" s="7">
        <f t="shared" si="11"/>
        <v>0</v>
      </c>
      <c r="Q141" s="7"/>
      <c r="R141" s="7">
        <v>7</v>
      </c>
      <c r="S141" s="7">
        <v>30</v>
      </c>
      <c r="T141" s="1" t="s">
        <v>841</v>
      </c>
    </row>
    <row r="142" spans="1:20" x14ac:dyDescent="0.2">
      <c r="A142" s="1">
        <v>368</v>
      </c>
      <c r="B142" s="18" t="s">
        <v>725</v>
      </c>
      <c r="C142" s="12" t="s">
        <v>706</v>
      </c>
      <c r="D142" s="4" t="s">
        <v>16</v>
      </c>
      <c r="E142" s="4" t="s">
        <v>17</v>
      </c>
      <c r="F142" s="4" t="s">
        <v>693</v>
      </c>
      <c r="G142" s="4">
        <v>1</v>
      </c>
      <c r="H142" s="5">
        <v>42602</v>
      </c>
      <c r="I142" s="4">
        <v>0</v>
      </c>
      <c r="J142" s="5">
        <v>42602</v>
      </c>
      <c r="K142" s="6">
        <f t="shared" si="10"/>
        <v>1</v>
      </c>
      <c r="L142" s="6" t="s">
        <v>765</v>
      </c>
      <c r="M142" s="7">
        <v>0</v>
      </c>
      <c r="N142" s="7">
        <v>0</v>
      </c>
      <c r="O142" s="7">
        <v>0</v>
      </c>
      <c r="P142" s="7">
        <f t="shared" si="11"/>
        <v>0</v>
      </c>
      <c r="Q142" s="7"/>
      <c r="R142" s="7">
        <v>7</v>
      </c>
      <c r="S142" s="7">
        <v>30</v>
      </c>
      <c r="T142" s="1" t="s">
        <v>841</v>
      </c>
    </row>
    <row r="143" spans="1:20" x14ac:dyDescent="0.2">
      <c r="A143" s="1">
        <v>369</v>
      </c>
      <c r="B143" s="18" t="s">
        <v>726</v>
      </c>
      <c r="C143" s="12" t="s">
        <v>707</v>
      </c>
      <c r="D143" s="4" t="s">
        <v>16</v>
      </c>
      <c r="E143" s="4" t="s">
        <v>17</v>
      </c>
      <c r="F143" s="4" t="s">
        <v>693</v>
      </c>
      <c r="G143" s="4">
        <v>1</v>
      </c>
      <c r="H143" s="5">
        <v>42602</v>
      </c>
      <c r="I143" s="4">
        <v>0</v>
      </c>
      <c r="J143" s="5">
        <v>42602</v>
      </c>
      <c r="K143" s="6">
        <f t="shared" si="10"/>
        <v>1</v>
      </c>
      <c r="L143" s="6" t="s">
        <v>765</v>
      </c>
      <c r="M143" s="7">
        <v>0</v>
      </c>
      <c r="N143" s="7">
        <v>0</v>
      </c>
      <c r="O143" s="7">
        <v>0</v>
      </c>
      <c r="P143" s="7">
        <f t="shared" si="11"/>
        <v>0</v>
      </c>
      <c r="Q143" s="7"/>
      <c r="R143" s="7">
        <v>7</v>
      </c>
      <c r="S143" s="7">
        <v>30</v>
      </c>
      <c r="T143" s="1" t="s">
        <v>841</v>
      </c>
    </row>
    <row r="144" spans="1:20" x14ac:dyDescent="0.2">
      <c r="A144" s="1">
        <v>370</v>
      </c>
      <c r="B144" s="18" t="s">
        <v>727</v>
      </c>
      <c r="C144" s="11" t="s">
        <v>690</v>
      </c>
      <c r="D144" s="4" t="s">
        <v>16</v>
      </c>
      <c r="E144" s="4" t="s">
        <v>17</v>
      </c>
      <c r="F144" s="4" t="s">
        <v>693</v>
      </c>
      <c r="G144" s="4">
        <v>1</v>
      </c>
      <c r="H144" s="5">
        <v>42602</v>
      </c>
      <c r="I144" s="4">
        <v>0</v>
      </c>
      <c r="J144" s="5">
        <v>42602</v>
      </c>
      <c r="K144" s="6">
        <f t="shared" si="10"/>
        <v>1</v>
      </c>
      <c r="L144" s="6" t="s">
        <v>765</v>
      </c>
      <c r="M144" s="7">
        <v>0</v>
      </c>
      <c r="N144" s="7">
        <v>0</v>
      </c>
      <c r="O144" s="7">
        <v>0</v>
      </c>
      <c r="P144" s="7">
        <f t="shared" si="11"/>
        <v>0</v>
      </c>
      <c r="Q144" s="7"/>
      <c r="R144" s="7">
        <v>7</v>
      </c>
      <c r="S144" s="7">
        <v>30</v>
      </c>
      <c r="T144" s="1" t="s">
        <v>841</v>
      </c>
    </row>
    <row r="145" spans="1:20" x14ac:dyDescent="0.2">
      <c r="A145" s="1">
        <v>371</v>
      </c>
      <c r="B145" s="18" t="s">
        <v>728</v>
      </c>
      <c r="C145" s="11" t="s">
        <v>708</v>
      </c>
      <c r="D145" s="4" t="s">
        <v>16</v>
      </c>
      <c r="E145" s="4" t="s">
        <v>17</v>
      </c>
      <c r="F145" s="4" t="s">
        <v>693</v>
      </c>
      <c r="G145" s="4">
        <v>1</v>
      </c>
      <c r="H145" s="5">
        <v>42602</v>
      </c>
      <c r="I145" s="4">
        <v>0</v>
      </c>
      <c r="J145" s="5">
        <v>42602</v>
      </c>
      <c r="K145" s="6">
        <f t="shared" si="10"/>
        <v>1</v>
      </c>
      <c r="L145" s="6" t="s">
        <v>765</v>
      </c>
      <c r="M145" s="7">
        <v>0</v>
      </c>
      <c r="N145" s="7">
        <v>0</v>
      </c>
      <c r="O145" s="7">
        <v>0</v>
      </c>
      <c r="P145" s="7">
        <f t="shared" si="11"/>
        <v>0</v>
      </c>
      <c r="Q145" s="7"/>
      <c r="R145" s="7">
        <v>7</v>
      </c>
      <c r="S145" s="7">
        <v>30</v>
      </c>
      <c r="T145" s="1" t="s">
        <v>841</v>
      </c>
    </row>
    <row r="146" spans="1:20" x14ac:dyDescent="0.2">
      <c r="A146" s="1">
        <v>372</v>
      </c>
      <c r="B146" s="18" t="s">
        <v>729</v>
      </c>
      <c r="C146" s="11" t="s">
        <v>709</v>
      </c>
      <c r="D146" s="4" t="s">
        <v>16</v>
      </c>
      <c r="E146" s="4" t="s">
        <v>17</v>
      </c>
      <c r="F146" s="4" t="s">
        <v>693</v>
      </c>
      <c r="G146" s="4">
        <v>1</v>
      </c>
      <c r="H146" s="5">
        <v>42602</v>
      </c>
      <c r="I146" s="4">
        <v>0</v>
      </c>
      <c r="J146" s="5">
        <v>42602</v>
      </c>
      <c r="K146" s="6">
        <f t="shared" si="10"/>
        <v>1</v>
      </c>
      <c r="L146" s="6" t="s">
        <v>765</v>
      </c>
      <c r="M146" s="7">
        <v>0</v>
      </c>
      <c r="N146" s="7">
        <v>0</v>
      </c>
      <c r="O146" s="7">
        <v>0</v>
      </c>
      <c r="P146" s="7">
        <f t="shared" si="11"/>
        <v>0</v>
      </c>
      <c r="Q146" s="7"/>
      <c r="R146" s="7">
        <v>7</v>
      </c>
      <c r="S146" s="7">
        <v>30</v>
      </c>
      <c r="T146" s="1" t="s">
        <v>841</v>
      </c>
    </row>
    <row r="147" spans="1:20" x14ac:dyDescent="0.2">
      <c r="A147" s="1">
        <v>373</v>
      </c>
      <c r="B147" s="18" t="s">
        <v>730</v>
      </c>
      <c r="C147" s="12" t="s">
        <v>710</v>
      </c>
      <c r="D147" s="4" t="s">
        <v>16</v>
      </c>
      <c r="E147" s="4" t="s">
        <v>17</v>
      </c>
      <c r="F147" s="4" t="s">
        <v>693</v>
      </c>
      <c r="G147" s="4">
        <v>1</v>
      </c>
      <c r="H147" s="5">
        <v>42602</v>
      </c>
      <c r="I147" s="4">
        <v>0</v>
      </c>
      <c r="J147" s="5">
        <v>42602</v>
      </c>
      <c r="K147" s="6">
        <f t="shared" si="10"/>
        <v>1</v>
      </c>
      <c r="L147" s="6" t="s">
        <v>765</v>
      </c>
      <c r="M147" s="7">
        <v>0</v>
      </c>
      <c r="N147" s="7">
        <v>0</v>
      </c>
      <c r="O147" s="7">
        <v>0</v>
      </c>
      <c r="P147" s="7">
        <f t="shared" si="11"/>
        <v>0</v>
      </c>
      <c r="Q147" s="7"/>
      <c r="R147" s="7">
        <v>7</v>
      </c>
      <c r="S147" s="7">
        <v>30</v>
      </c>
      <c r="T147" s="1" t="s">
        <v>841</v>
      </c>
    </row>
    <row r="148" spans="1:20" x14ac:dyDescent="0.2">
      <c r="A148" s="1">
        <v>376</v>
      </c>
      <c r="B148" s="18" t="s">
        <v>733</v>
      </c>
      <c r="C148" s="12" t="s">
        <v>712</v>
      </c>
      <c r="D148" s="4" t="s">
        <v>16</v>
      </c>
      <c r="E148" s="4" t="s">
        <v>17</v>
      </c>
      <c r="F148" s="4" t="s">
        <v>693</v>
      </c>
      <c r="G148" s="4">
        <v>2</v>
      </c>
      <c r="H148" s="5">
        <v>42602</v>
      </c>
      <c r="I148" s="4">
        <v>0</v>
      </c>
      <c r="J148" s="5">
        <v>42602</v>
      </c>
      <c r="K148" s="6">
        <f t="shared" si="10"/>
        <v>2</v>
      </c>
      <c r="L148" s="6" t="s">
        <v>765</v>
      </c>
      <c r="M148" s="7">
        <v>0</v>
      </c>
      <c r="N148" s="7">
        <v>0</v>
      </c>
      <c r="O148" s="7">
        <v>0</v>
      </c>
      <c r="P148" s="7">
        <f t="shared" si="11"/>
        <v>0</v>
      </c>
      <c r="Q148" s="7"/>
      <c r="R148" s="7">
        <v>7</v>
      </c>
      <c r="S148" s="7">
        <v>30</v>
      </c>
      <c r="T148" s="1" t="s">
        <v>841</v>
      </c>
    </row>
    <row r="149" spans="1:20" x14ac:dyDescent="0.2">
      <c r="A149" s="1">
        <v>377</v>
      </c>
      <c r="B149" s="18" t="s">
        <v>734</v>
      </c>
      <c r="C149" s="12" t="s">
        <v>713</v>
      </c>
      <c r="D149" s="4" t="s">
        <v>16</v>
      </c>
      <c r="E149" s="4" t="s">
        <v>17</v>
      </c>
      <c r="F149" s="4" t="s">
        <v>693</v>
      </c>
      <c r="G149" s="4">
        <v>1</v>
      </c>
      <c r="H149" s="5">
        <v>42602</v>
      </c>
      <c r="I149" s="4">
        <v>0</v>
      </c>
      <c r="J149" s="5">
        <v>42602</v>
      </c>
      <c r="K149" s="6">
        <f t="shared" si="10"/>
        <v>1</v>
      </c>
      <c r="L149" s="6" t="s">
        <v>765</v>
      </c>
      <c r="M149" s="7">
        <v>0</v>
      </c>
      <c r="N149" s="7">
        <v>0</v>
      </c>
      <c r="O149" s="7">
        <v>0</v>
      </c>
      <c r="P149" s="7">
        <f t="shared" si="11"/>
        <v>0</v>
      </c>
      <c r="Q149" s="7"/>
      <c r="R149" s="7">
        <v>7</v>
      </c>
      <c r="S149" s="7">
        <v>30</v>
      </c>
      <c r="T149" s="1" t="s">
        <v>841</v>
      </c>
    </row>
  </sheetData>
  <autoFilter ref="A2:T149">
    <filterColumn colId="5" showButton="0"/>
    <filterColumn colId="7" showButton="0"/>
    <filterColumn colId="9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</autoFilter>
  <mergeCells count="9">
    <mergeCell ref="J2:K2"/>
    <mergeCell ref="L2:L3"/>
    <mergeCell ref="M2:S2"/>
    <mergeCell ref="B2:B3"/>
    <mergeCell ref="C2:C3"/>
    <mergeCell ref="D2:D3"/>
    <mergeCell ref="E2:E3"/>
    <mergeCell ref="F2:G2"/>
    <mergeCell ref="H2:I2"/>
  </mergeCells>
  <pageMargins left="0" right="0" top="0" bottom="0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"/>
  <sheetViews>
    <sheetView tabSelected="1" workbookViewId="0">
      <selection activeCell="K178" sqref="K178:K182"/>
    </sheetView>
  </sheetViews>
  <sheetFormatPr defaultRowHeight="15" x14ac:dyDescent="0.25"/>
  <cols>
    <col min="1" max="1" width="13.85546875" bestFit="1" customWidth="1"/>
    <col min="2" max="2" width="48" customWidth="1"/>
    <col min="7" max="7" width="10.42578125" bestFit="1" customWidth="1"/>
  </cols>
  <sheetData>
    <row r="1" spans="1:13" x14ac:dyDescent="0.25">
      <c r="A1" t="s">
        <v>0</v>
      </c>
      <c r="B1" t="s">
        <v>1</v>
      </c>
      <c r="C1" t="s">
        <v>849</v>
      </c>
      <c r="D1" t="s">
        <v>850</v>
      </c>
      <c r="E1" t="s">
        <v>851</v>
      </c>
      <c r="F1" t="s">
        <v>852</v>
      </c>
      <c r="G1" t="s">
        <v>3</v>
      </c>
      <c r="H1" t="s">
        <v>695</v>
      </c>
      <c r="I1" t="s">
        <v>696</v>
      </c>
      <c r="J1" t="s">
        <v>697</v>
      </c>
      <c r="K1" t="s">
        <v>698</v>
      </c>
      <c r="L1" t="s">
        <v>700</v>
      </c>
      <c r="M1" t="s">
        <v>701</v>
      </c>
    </row>
    <row r="2" spans="1:13" x14ac:dyDescent="0.25">
      <c r="A2" t="s">
        <v>14</v>
      </c>
      <c r="B2" t="s">
        <v>15</v>
      </c>
      <c r="C2" t="s">
        <v>16</v>
      </c>
      <c r="D2">
        <v>4</v>
      </c>
      <c r="E2">
        <v>1</v>
      </c>
      <c r="F2">
        <v>1</v>
      </c>
      <c r="G2">
        <v>1</v>
      </c>
      <c r="H2">
        <v>5</v>
      </c>
      <c r="I2">
        <v>10</v>
      </c>
      <c r="J2">
        <v>6</v>
      </c>
      <c r="K2">
        <v>4</v>
      </c>
      <c r="L2">
        <v>7</v>
      </c>
      <c r="M2">
        <v>30</v>
      </c>
    </row>
    <row r="3" spans="1:13" x14ac:dyDescent="0.25">
      <c r="A3" t="s">
        <v>18</v>
      </c>
      <c r="B3" t="s">
        <v>19</v>
      </c>
      <c r="C3" t="s">
        <v>16</v>
      </c>
      <c r="D3">
        <v>4</v>
      </c>
      <c r="E3">
        <v>1</v>
      </c>
      <c r="F3">
        <v>1</v>
      </c>
      <c r="G3">
        <v>1</v>
      </c>
      <c r="H3">
        <v>5</v>
      </c>
      <c r="I3">
        <v>10</v>
      </c>
      <c r="J3">
        <v>6</v>
      </c>
      <c r="K3">
        <v>4</v>
      </c>
      <c r="L3">
        <v>7</v>
      </c>
      <c r="M3">
        <v>30</v>
      </c>
    </row>
    <row r="4" spans="1:13" x14ac:dyDescent="0.25">
      <c r="A4" t="s">
        <v>20</v>
      </c>
      <c r="B4" t="s">
        <v>21</v>
      </c>
      <c r="C4" t="s">
        <v>16</v>
      </c>
      <c r="D4">
        <v>4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v>1</v>
      </c>
      <c r="L4">
        <v>7</v>
      </c>
      <c r="M4">
        <v>30</v>
      </c>
    </row>
    <row r="5" spans="1:13" x14ac:dyDescent="0.25">
      <c r="A5" t="s">
        <v>22</v>
      </c>
      <c r="B5" t="s">
        <v>23</v>
      </c>
      <c r="C5" t="s">
        <v>16</v>
      </c>
      <c r="D5">
        <v>4</v>
      </c>
      <c r="E5">
        <v>1</v>
      </c>
      <c r="F5">
        <v>1</v>
      </c>
      <c r="G5">
        <v>1</v>
      </c>
      <c r="H5">
        <v>5</v>
      </c>
      <c r="I5">
        <v>10</v>
      </c>
      <c r="J5">
        <v>6</v>
      </c>
      <c r="K5">
        <v>4</v>
      </c>
      <c r="L5">
        <v>7</v>
      </c>
      <c r="M5">
        <v>30</v>
      </c>
    </row>
    <row r="6" spans="1:13" x14ac:dyDescent="0.25">
      <c r="A6" t="s">
        <v>24</v>
      </c>
      <c r="B6" t="s">
        <v>25</v>
      </c>
      <c r="C6" t="s">
        <v>16</v>
      </c>
      <c r="D6">
        <v>4</v>
      </c>
      <c r="E6">
        <v>1</v>
      </c>
      <c r="F6">
        <v>1</v>
      </c>
      <c r="G6">
        <v>1</v>
      </c>
      <c r="H6">
        <v>5</v>
      </c>
      <c r="I6">
        <v>10</v>
      </c>
      <c r="J6">
        <v>6</v>
      </c>
      <c r="K6">
        <v>4</v>
      </c>
      <c r="L6">
        <v>7</v>
      </c>
      <c r="M6">
        <v>30</v>
      </c>
    </row>
    <row r="7" spans="1:13" x14ac:dyDescent="0.25">
      <c r="A7" t="s">
        <v>26</v>
      </c>
      <c r="B7" t="s">
        <v>27</v>
      </c>
      <c r="C7" t="s">
        <v>16</v>
      </c>
      <c r="D7">
        <v>4</v>
      </c>
      <c r="E7">
        <v>1</v>
      </c>
      <c r="F7">
        <v>1</v>
      </c>
      <c r="G7">
        <v>1</v>
      </c>
      <c r="H7">
        <v>10</v>
      </c>
      <c r="I7">
        <v>15</v>
      </c>
      <c r="J7">
        <v>11</v>
      </c>
      <c r="K7">
        <v>4</v>
      </c>
      <c r="L7">
        <v>7</v>
      </c>
      <c r="M7">
        <v>30</v>
      </c>
    </row>
    <row r="8" spans="1:13" x14ac:dyDescent="0.25">
      <c r="A8" t="s">
        <v>28</v>
      </c>
      <c r="B8" t="s">
        <v>29</v>
      </c>
      <c r="C8" t="s">
        <v>16</v>
      </c>
      <c r="D8">
        <v>4</v>
      </c>
      <c r="E8">
        <v>1</v>
      </c>
      <c r="F8">
        <v>1</v>
      </c>
      <c r="G8">
        <v>1</v>
      </c>
      <c r="H8">
        <v>5</v>
      </c>
      <c r="I8">
        <v>10</v>
      </c>
      <c r="J8">
        <v>6</v>
      </c>
      <c r="K8">
        <v>4</v>
      </c>
      <c r="L8">
        <v>7</v>
      </c>
      <c r="M8">
        <v>30</v>
      </c>
    </row>
    <row r="9" spans="1:13" x14ac:dyDescent="0.25">
      <c r="A9" t="s">
        <v>33</v>
      </c>
      <c r="B9" t="s">
        <v>34</v>
      </c>
      <c r="C9" t="s">
        <v>16</v>
      </c>
      <c r="D9">
        <v>4</v>
      </c>
      <c r="E9">
        <v>1</v>
      </c>
      <c r="F9">
        <v>1</v>
      </c>
      <c r="G9">
        <v>1</v>
      </c>
      <c r="H9">
        <v>5</v>
      </c>
      <c r="I9">
        <v>10</v>
      </c>
      <c r="J9">
        <v>6</v>
      </c>
      <c r="K9">
        <v>4</v>
      </c>
      <c r="L9">
        <v>7</v>
      </c>
      <c r="M9">
        <v>30</v>
      </c>
    </row>
    <row r="10" spans="1:13" x14ac:dyDescent="0.25">
      <c r="A10" t="s">
        <v>39</v>
      </c>
      <c r="B10" t="s">
        <v>40</v>
      </c>
      <c r="C10" t="s">
        <v>16</v>
      </c>
      <c r="D10">
        <v>4</v>
      </c>
      <c r="E10">
        <v>1</v>
      </c>
      <c r="F10">
        <v>1</v>
      </c>
      <c r="G10">
        <v>1</v>
      </c>
      <c r="H10">
        <v>1</v>
      </c>
      <c r="I10">
        <v>2</v>
      </c>
      <c r="J10">
        <v>1</v>
      </c>
      <c r="K10">
        <v>1</v>
      </c>
      <c r="L10">
        <v>7</v>
      </c>
      <c r="M10">
        <v>30</v>
      </c>
    </row>
    <row r="11" spans="1:13" x14ac:dyDescent="0.25">
      <c r="A11" t="s">
        <v>43</v>
      </c>
      <c r="B11" t="s">
        <v>44</v>
      </c>
      <c r="C11" t="s">
        <v>16</v>
      </c>
      <c r="D11">
        <v>4</v>
      </c>
      <c r="E11">
        <v>1</v>
      </c>
      <c r="F11">
        <v>1</v>
      </c>
      <c r="G11">
        <v>1</v>
      </c>
      <c r="H11">
        <v>10</v>
      </c>
      <c r="I11">
        <v>15</v>
      </c>
      <c r="J11">
        <v>11</v>
      </c>
      <c r="K11">
        <v>4</v>
      </c>
      <c r="L11">
        <v>7</v>
      </c>
      <c r="M11">
        <v>30</v>
      </c>
    </row>
    <row r="12" spans="1:13" x14ac:dyDescent="0.25">
      <c r="A12" t="s">
        <v>45</v>
      </c>
      <c r="B12" t="s">
        <v>771</v>
      </c>
      <c r="C12" t="s">
        <v>16</v>
      </c>
      <c r="D12">
        <v>4</v>
      </c>
      <c r="E12">
        <v>1</v>
      </c>
      <c r="F12">
        <v>1</v>
      </c>
      <c r="G12">
        <v>1</v>
      </c>
      <c r="H12">
        <v>10</v>
      </c>
      <c r="I12">
        <v>15</v>
      </c>
      <c r="J12">
        <v>11</v>
      </c>
      <c r="K12">
        <v>4</v>
      </c>
      <c r="L12">
        <v>7</v>
      </c>
      <c r="M12">
        <v>30</v>
      </c>
    </row>
    <row r="13" spans="1:13" x14ac:dyDescent="0.25">
      <c r="A13" t="s">
        <v>46</v>
      </c>
      <c r="B13" t="s">
        <v>772</v>
      </c>
      <c r="C13" t="s">
        <v>16</v>
      </c>
      <c r="D13">
        <v>4</v>
      </c>
      <c r="E13">
        <v>1</v>
      </c>
      <c r="F13">
        <v>1</v>
      </c>
      <c r="G13">
        <v>1</v>
      </c>
      <c r="H13">
        <v>10</v>
      </c>
      <c r="I13">
        <v>15</v>
      </c>
      <c r="J13">
        <v>11</v>
      </c>
      <c r="K13">
        <v>4</v>
      </c>
      <c r="L13">
        <v>7</v>
      </c>
      <c r="M13">
        <v>30</v>
      </c>
    </row>
    <row r="14" spans="1:13" x14ac:dyDescent="0.25">
      <c r="A14" t="s">
        <v>49</v>
      </c>
      <c r="B14" t="s">
        <v>50</v>
      </c>
      <c r="C14" t="s">
        <v>16</v>
      </c>
      <c r="D14">
        <v>4</v>
      </c>
      <c r="E14">
        <v>1</v>
      </c>
      <c r="F14">
        <v>1</v>
      </c>
      <c r="G14">
        <v>1</v>
      </c>
      <c r="H14">
        <v>2</v>
      </c>
      <c r="I14">
        <v>4</v>
      </c>
      <c r="J14">
        <v>3</v>
      </c>
      <c r="K14">
        <v>1</v>
      </c>
      <c r="L14">
        <v>7</v>
      </c>
      <c r="M14">
        <v>30</v>
      </c>
    </row>
    <row r="15" spans="1:13" x14ac:dyDescent="0.25">
      <c r="A15" t="s">
        <v>53</v>
      </c>
      <c r="B15" t="s">
        <v>773</v>
      </c>
      <c r="C15" t="s">
        <v>16</v>
      </c>
      <c r="D15">
        <v>4</v>
      </c>
      <c r="E15">
        <v>1</v>
      </c>
      <c r="F15">
        <v>1</v>
      </c>
      <c r="G15">
        <v>1</v>
      </c>
      <c r="H15">
        <v>10</v>
      </c>
      <c r="I15">
        <v>15</v>
      </c>
      <c r="J15">
        <v>11</v>
      </c>
      <c r="K15">
        <v>4</v>
      </c>
      <c r="L15">
        <v>7</v>
      </c>
      <c r="M15">
        <v>30</v>
      </c>
    </row>
    <row r="16" spans="1:13" x14ac:dyDescent="0.25">
      <c r="A16" t="s">
        <v>54</v>
      </c>
      <c r="B16" t="s">
        <v>55</v>
      </c>
      <c r="C16" t="s">
        <v>16</v>
      </c>
      <c r="D16">
        <v>4</v>
      </c>
      <c r="E16">
        <v>1</v>
      </c>
      <c r="F16">
        <v>1</v>
      </c>
      <c r="G16">
        <v>1</v>
      </c>
      <c r="H16">
        <v>10</v>
      </c>
      <c r="I16">
        <v>15</v>
      </c>
      <c r="J16">
        <v>11</v>
      </c>
      <c r="K16">
        <v>4</v>
      </c>
      <c r="L16">
        <v>7</v>
      </c>
      <c r="M16">
        <v>30</v>
      </c>
    </row>
    <row r="17" spans="1:13" x14ac:dyDescent="0.25">
      <c r="A17" t="s">
        <v>58</v>
      </c>
      <c r="B17" t="s">
        <v>59</v>
      </c>
      <c r="C17" t="s">
        <v>16</v>
      </c>
      <c r="D17">
        <v>4</v>
      </c>
      <c r="E17">
        <v>1</v>
      </c>
      <c r="F17">
        <v>1</v>
      </c>
      <c r="G17">
        <v>1</v>
      </c>
      <c r="H17">
        <v>5</v>
      </c>
      <c r="I17">
        <v>10</v>
      </c>
      <c r="J17">
        <v>6</v>
      </c>
      <c r="K17">
        <v>4</v>
      </c>
      <c r="L17">
        <v>7</v>
      </c>
      <c r="M17">
        <v>30</v>
      </c>
    </row>
    <row r="18" spans="1:13" x14ac:dyDescent="0.25">
      <c r="A18" t="s">
        <v>64</v>
      </c>
      <c r="B18" t="s">
        <v>65</v>
      </c>
      <c r="C18" t="s">
        <v>16</v>
      </c>
      <c r="D18">
        <v>4</v>
      </c>
      <c r="E18">
        <v>1</v>
      </c>
      <c r="F18">
        <v>1</v>
      </c>
      <c r="G18">
        <v>1</v>
      </c>
      <c r="H18">
        <v>20</v>
      </c>
      <c r="I18">
        <v>30</v>
      </c>
      <c r="J18">
        <v>11</v>
      </c>
      <c r="K18">
        <v>19</v>
      </c>
      <c r="L18">
        <v>7</v>
      </c>
      <c r="M18">
        <v>30</v>
      </c>
    </row>
    <row r="19" spans="1:13" x14ac:dyDescent="0.25">
      <c r="A19" t="s">
        <v>66</v>
      </c>
      <c r="B19" t="s">
        <v>67</v>
      </c>
      <c r="C19" t="s">
        <v>16</v>
      </c>
      <c r="D19">
        <v>4</v>
      </c>
      <c r="E19">
        <v>1</v>
      </c>
      <c r="F19">
        <v>1</v>
      </c>
      <c r="G19">
        <v>1</v>
      </c>
      <c r="H19">
        <v>20</v>
      </c>
      <c r="I19">
        <v>30</v>
      </c>
      <c r="J19">
        <v>11</v>
      </c>
      <c r="K19">
        <v>19</v>
      </c>
      <c r="L19">
        <v>7</v>
      </c>
      <c r="M19">
        <v>30</v>
      </c>
    </row>
    <row r="20" spans="1:13" x14ac:dyDescent="0.25">
      <c r="A20" t="s">
        <v>68</v>
      </c>
      <c r="B20" t="s">
        <v>69</v>
      </c>
      <c r="C20" t="s">
        <v>16</v>
      </c>
      <c r="D20">
        <v>4</v>
      </c>
      <c r="E20">
        <v>1</v>
      </c>
      <c r="F20">
        <v>1</v>
      </c>
      <c r="G20">
        <v>1</v>
      </c>
      <c r="H20">
        <v>1</v>
      </c>
      <c r="I20">
        <v>2</v>
      </c>
      <c r="J20">
        <v>1</v>
      </c>
      <c r="K20">
        <v>1</v>
      </c>
      <c r="L20">
        <v>7</v>
      </c>
      <c r="M20">
        <v>30</v>
      </c>
    </row>
    <row r="21" spans="1:13" x14ac:dyDescent="0.25">
      <c r="A21" t="s">
        <v>70</v>
      </c>
      <c r="B21" t="s">
        <v>71</v>
      </c>
      <c r="C21" t="s">
        <v>16</v>
      </c>
      <c r="D21">
        <v>4</v>
      </c>
      <c r="E21">
        <v>1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7</v>
      </c>
      <c r="M21">
        <v>30</v>
      </c>
    </row>
    <row r="22" spans="1:13" x14ac:dyDescent="0.25">
      <c r="A22" t="s">
        <v>72</v>
      </c>
      <c r="B22" t="s">
        <v>774</v>
      </c>
      <c r="C22" t="s">
        <v>16</v>
      </c>
      <c r="D22">
        <v>4</v>
      </c>
      <c r="E22">
        <v>1</v>
      </c>
      <c r="F22">
        <v>1</v>
      </c>
      <c r="G22">
        <v>1</v>
      </c>
      <c r="H22">
        <v>5</v>
      </c>
      <c r="I22">
        <v>10</v>
      </c>
      <c r="J22">
        <v>6</v>
      </c>
      <c r="K22">
        <v>4</v>
      </c>
      <c r="L22">
        <v>7</v>
      </c>
      <c r="M22">
        <v>30</v>
      </c>
    </row>
    <row r="23" spans="1:13" x14ac:dyDescent="0.25">
      <c r="A23" t="s">
        <v>73</v>
      </c>
      <c r="B23" t="s">
        <v>74</v>
      </c>
      <c r="C23" t="s">
        <v>16</v>
      </c>
      <c r="D23">
        <v>4</v>
      </c>
      <c r="E23">
        <v>1</v>
      </c>
      <c r="F23">
        <v>1</v>
      </c>
      <c r="G23">
        <v>1</v>
      </c>
      <c r="H23">
        <v>5</v>
      </c>
      <c r="I23">
        <v>10</v>
      </c>
      <c r="J23">
        <v>6</v>
      </c>
      <c r="K23">
        <v>4</v>
      </c>
      <c r="L23">
        <v>7</v>
      </c>
      <c r="M23">
        <v>30</v>
      </c>
    </row>
    <row r="24" spans="1:13" x14ac:dyDescent="0.25">
      <c r="A24" t="s">
        <v>76</v>
      </c>
      <c r="B24" t="s">
        <v>77</v>
      </c>
      <c r="C24" t="s">
        <v>16</v>
      </c>
      <c r="D24">
        <v>4</v>
      </c>
      <c r="E24">
        <v>1</v>
      </c>
      <c r="F24">
        <v>1</v>
      </c>
      <c r="G24">
        <v>1</v>
      </c>
      <c r="H24">
        <v>10</v>
      </c>
      <c r="I24">
        <v>15</v>
      </c>
      <c r="J24">
        <v>11</v>
      </c>
      <c r="K24">
        <v>4</v>
      </c>
      <c r="L24">
        <v>7</v>
      </c>
      <c r="M24">
        <v>30</v>
      </c>
    </row>
    <row r="25" spans="1:13" x14ac:dyDescent="0.25">
      <c r="A25" t="s">
        <v>82</v>
      </c>
      <c r="B25" t="s">
        <v>83</v>
      </c>
      <c r="C25" t="s">
        <v>16</v>
      </c>
      <c r="D25">
        <v>4</v>
      </c>
      <c r="E25">
        <v>1</v>
      </c>
      <c r="F25">
        <v>1</v>
      </c>
      <c r="G25">
        <v>1</v>
      </c>
      <c r="H25">
        <v>1</v>
      </c>
      <c r="I25">
        <v>2</v>
      </c>
      <c r="J25">
        <v>1</v>
      </c>
      <c r="K25">
        <v>1</v>
      </c>
      <c r="L25">
        <v>7</v>
      </c>
      <c r="M25">
        <v>30</v>
      </c>
    </row>
    <row r="26" spans="1:13" x14ac:dyDescent="0.25">
      <c r="A26" t="s">
        <v>84</v>
      </c>
      <c r="B26" t="s">
        <v>85</v>
      </c>
      <c r="C26" t="s">
        <v>16</v>
      </c>
      <c r="D26">
        <v>4</v>
      </c>
      <c r="E26">
        <v>1</v>
      </c>
      <c r="F26">
        <v>1</v>
      </c>
      <c r="G26">
        <v>1</v>
      </c>
      <c r="H26">
        <v>1</v>
      </c>
      <c r="I26">
        <v>2</v>
      </c>
      <c r="J26">
        <v>1</v>
      </c>
      <c r="K26">
        <v>1</v>
      </c>
      <c r="L26">
        <v>7</v>
      </c>
      <c r="M26">
        <v>30</v>
      </c>
    </row>
    <row r="27" spans="1:13" x14ac:dyDescent="0.25">
      <c r="A27" t="s">
        <v>86</v>
      </c>
      <c r="B27" t="s">
        <v>87</v>
      </c>
      <c r="C27" t="s">
        <v>16</v>
      </c>
      <c r="D27">
        <v>4</v>
      </c>
      <c r="E27">
        <v>1</v>
      </c>
      <c r="F27">
        <v>1</v>
      </c>
      <c r="G27">
        <v>1</v>
      </c>
      <c r="H27">
        <v>1</v>
      </c>
      <c r="I27">
        <v>2</v>
      </c>
      <c r="J27">
        <v>1</v>
      </c>
      <c r="K27">
        <v>1</v>
      </c>
      <c r="L27">
        <v>7</v>
      </c>
      <c r="M27">
        <v>30</v>
      </c>
    </row>
    <row r="28" spans="1:13" x14ac:dyDescent="0.25">
      <c r="A28" t="s">
        <v>88</v>
      </c>
      <c r="B28" t="s">
        <v>89</v>
      </c>
      <c r="C28" t="s">
        <v>16</v>
      </c>
      <c r="D28">
        <v>4</v>
      </c>
      <c r="E28">
        <v>1</v>
      </c>
      <c r="F28">
        <v>1</v>
      </c>
      <c r="G28">
        <v>1</v>
      </c>
      <c r="H28">
        <v>1</v>
      </c>
      <c r="I28">
        <v>2</v>
      </c>
      <c r="J28">
        <v>1</v>
      </c>
      <c r="K28">
        <v>1</v>
      </c>
      <c r="L28">
        <v>7</v>
      </c>
      <c r="M28">
        <v>30</v>
      </c>
    </row>
    <row r="29" spans="1:13" x14ac:dyDescent="0.25">
      <c r="A29" t="s">
        <v>90</v>
      </c>
      <c r="B29" t="s">
        <v>776</v>
      </c>
      <c r="C29" t="s">
        <v>16</v>
      </c>
      <c r="D29">
        <v>4</v>
      </c>
      <c r="E29">
        <v>1</v>
      </c>
      <c r="F29">
        <v>1</v>
      </c>
      <c r="G29">
        <v>1</v>
      </c>
      <c r="H29">
        <v>5</v>
      </c>
      <c r="I29">
        <v>10</v>
      </c>
      <c r="J29">
        <v>6</v>
      </c>
      <c r="K29">
        <v>4</v>
      </c>
      <c r="L29">
        <v>7</v>
      </c>
      <c r="M29">
        <v>30</v>
      </c>
    </row>
    <row r="30" spans="1:13" x14ac:dyDescent="0.25">
      <c r="A30" t="s">
        <v>91</v>
      </c>
      <c r="B30" t="s">
        <v>777</v>
      </c>
      <c r="C30" t="s">
        <v>16</v>
      </c>
      <c r="D30">
        <v>4</v>
      </c>
      <c r="E30">
        <v>1</v>
      </c>
      <c r="F30">
        <v>1</v>
      </c>
      <c r="G30">
        <v>1</v>
      </c>
      <c r="H30">
        <v>5</v>
      </c>
      <c r="I30">
        <v>10</v>
      </c>
      <c r="J30">
        <v>6</v>
      </c>
      <c r="K30">
        <v>4</v>
      </c>
      <c r="L30">
        <v>7</v>
      </c>
      <c r="M30">
        <v>30</v>
      </c>
    </row>
    <row r="31" spans="1:13" x14ac:dyDescent="0.25">
      <c r="A31" t="s">
        <v>92</v>
      </c>
      <c r="B31" t="s">
        <v>785</v>
      </c>
      <c r="C31" t="s">
        <v>16</v>
      </c>
      <c r="D31">
        <v>4</v>
      </c>
      <c r="E31">
        <v>1</v>
      </c>
      <c r="F31">
        <v>1</v>
      </c>
      <c r="G31">
        <v>1</v>
      </c>
      <c r="H31">
        <v>6</v>
      </c>
      <c r="I31">
        <v>10</v>
      </c>
      <c r="J31">
        <v>6</v>
      </c>
      <c r="K31">
        <v>5</v>
      </c>
      <c r="L31">
        <v>7</v>
      </c>
      <c r="M31">
        <v>30</v>
      </c>
    </row>
    <row r="32" spans="1:13" x14ac:dyDescent="0.25">
      <c r="A32" t="s">
        <v>93</v>
      </c>
      <c r="B32" t="s">
        <v>784</v>
      </c>
      <c r="C32" t="s">
        <v>16</v>
      </c>
      <c r="D32">
        <v>4</v>
      </c>
      <c r="E32">
        <v>1</v>
      </c>
      <c r="F32">
        <v>1</v>
      </c>
      <c r="G32">
        <v>1</v>
      </c>
      <c r="H32">
        <v>6</v>
      </c>
      <c r="I32">
        <v>10</v>
      </c>
      <c r="J32">
        <v>6</v>
      </c>
      <c r="K32">
        <v>5</v>
      </c>
      <c r="L32">
        <v>7</v>
      </c>
      <c r="M32">
        <v>30</v>
      </c>
    </row>
    <row r="33" spans="1:13" x14ac:dyDescent="0.25">
      <c r="A33" t="s">
        <v>94</v>
      </c>
      <c r="B33" t="s">
        <v>786</v>
      </c>
      <c r="C33" t="s">
        <v>16</v>
      </c>
      <c r="D33">
        <v>4</v>
      </c>
      <c r="E33">
        <v>1</v>
      </c>
      <c r="F33">
        <v>1</v>
      </c>
      <c r="G33">
        <v>1</v>
      </c>
      <c r="H33">
        <v>1</v>
      </c>
      <c r="I33">
        <v>2</v>
      </c>
      <c r="J33">
        <v>1</v>
      </c>
      <c r="K33">
        <v>1</v>
      </c>
      <c r="L33">
        <v>7</v>
      </c>
      <c r="M33">
        <v>30</v>
      </c>
    </row>
    <row r="34" spans="1:13" x14ac:dyDescent="0.25">
      <c r="A34" t="s">
        <v>95</v>
      </c>
      <c r="B34" t="s">
        <v>96</v>
      </c>
      <c r="C34" t="s">
        <v>16</v>
      </c>
      <c r="D34">
        <v>4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7</v>
      </c>
      <c r="M34">
        <v>30</v>
      </c>
    </row>
    <row r="35" spans="1:13" x14ac:dyDescent="0.25">
      <c r="A35" t="s">
        <v>97</v>
      </c>
      <c r="B35" t="s">
        <v>98</v>
      </c>
      <c r="C35" t="s">
        <v>16</v>
      </c>
      <c r="D35">
        <v>4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7</v>
      </c>
      <c r="M35">
        <v>30</v>
      </c>
    </row>
    <row r="36" spans="1:13" x14ac:dyDescent="0.25">
      <c r="A36" t="s">
        <v>99</v>
      </c>
      <c r="B36" t="s">
        <v>100</v>
      </c>
      <c r="C36" t="s">
        <v>16</v>
      </c>
      <c r="D36">
        <v>4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7</v>
      </c>
      <c r="M36">
        <v>30</v>
      </c>
    </row>
    <row r="37" spans="1:13" x14ac:dyDescent="0.25">
      <c r="A37" t="s">
        <v>101</v>
      </c>
      <c r="B37" t="s">
        <v>787</v>
      </c>
      <c r="C37" t="s">
        <v>16</v>
      </c>
      <c r="D37">
        <v>4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7</v>
      </c>
      <c r="M37">
        <v>30</v>
      </c>
    </row>
    <row r="38" spans="1:13" x14ac:dyDescent="0.25">
      <c r="A38" t="s">
        <v>102</v>
      </c>
      <c r="B38" t="s">
        <v>103</v>
      </c>
      <c r="C38" t="s">
        <v>16</v>
      </c>
      <c r="D38">
        <v>4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K38">
        <v>1</v>
      </c>
      <c r="L38">
        <v>7</v>
      </c>
      <c r="M38">
        <v>30</v>
      </c>
    </row>
    <row r="39" spans="1:13" x14ac:dyDescent="0.25">
      <c r="A39" t="s">
        <v>104</v>
      </c>
      <c r="B39" t="s">
        <v>105</v>
      </c>
      <c r="C39" t="s">
        <v>16</v>
      </c>
      <c r="D39">
        <v>4</v>
      </c>
      <c r="E39">
        <v>1</v>
      </c>
      <c r="F39">
        <v>1</v>
      </c>
      <c r="G39">
        <v>1</v>
      </c>
      <c r="H39">
        <v>5</v>
      </c>
      <c r="I39">
        <v>10</v>
      </c>
      <c r="J39">
        <v>6</v>
      </c>
      <c r="K39">
        <v>4</v>
      </c>
      <c r="L39">
        <v>7</v>
      </c>
      <c r="M39">
        <v>30</v>
      </c>
    </row>
    <row r="40" spans="1:13" x14ac:dyDescent="0.25">
      <c r="A40" t="s">
        <v>112</v>
      </c>
      <c r="B40" t="s">
        <v>113</v>
      </c>
      <c r="C40" t="s">
        <v>16</v>
      </c>
      <c r="D40">
        <v>4</v>
      </c>
      <c r="E40">
        <v>1</v>
      </c>
      <c r="F40">
        <v>1</v>
      </c>
      <c r="G40">
        <v>1</v>
      </c>
      <c r="H40">
        <v>2</v>
      </c>
      <c r="I40">
        <v>3</v>
      </c>
      <c r="J40">
        <v>3</v>
      </c>
      <c r="K40">
        <v>0</v>
      </c>
      <c r="L40">
        <v>7</v>
      </c>
      <c r="M40">
        <v>30</v>
      </c>
    </row>
    <row r="41" spans="1:13" x14ac:dyDescent="0.25">
      <c r="A41" t="s">
        <v>116</v>
      </c>
      <c r="B41" t="s">
        <v>117</v>
      </c>
      <c r="C41" t="s">
        <v>16</v>
      </c>
      <c r="D41">
        <v>4</v>
      </c>
      <c r="E41">
        <v>1</v>
      </c>
      <c r="F41">
        <v>1</v>
      </c>
      <c r="G41">
        <v>1</v>
      </c>
      <c r="H41">
        <v>1</v>
      </c>
      <c r="I41">
        <v>2</v>
      </c>
      <c r="J41">
        <v>1</v>
      </c>
      <c r="K41">
        <v>1</v>
      </c>
      <c r="L41">
        <v>7</v>
      </c>
      <c r="M41">
        <v>30</v>
      </c>
    </row>
    <row r="42" spans="1:13" x14ac:dyDescent="0.25">
      <c r="A42" t="s">
        <v>120</v>
      </c>
      <c r="B42" t="s">
        <v>121</v>
      </c>
      <c r="C42" t="s">
        <v>16</v>
      </c>
      <c r="D42">
        <v>4</v>
      </c>
      <c r="E42">
        <v>1</v>
      </c>
      <c r="F42">
        <v>1</v>
      </c>
      <c r="G42">
        <v>1</v>
      </c>
      <c r="H42">
        <v>20</v>
      </c>
      <c r="I42">
        <v>30</v>
      </c>
      <c r="J42">
        <v>25</v>
      </c>
      <c r="K42">
        <v>5</v>
      </c>
      <c r="L42">
        <v>7</v>
      </c>
      <c r="M42">
        <v>30</v>
      </c>
    </row>
    <row r="43" spans="1:13" x14ac:dyDescent="0.25">
      <c r="A43" t="s">
        <v>122</v>
      </c>
      <c r="B43" t="s">
        <v>123</v>
      </c>
      <c r="C43" t="s">
        <v>16</v>
      </c>
      <c r="D43">
        <v>4</v>
      </c>
      <c r="E43">
        <v>1</v>
      </c>
      <c r="F43">
        <v>1</v>
      </c>
      <c r="G43">
        <v>1</v>
      </c>
      <c r="H43">
        <v>10</v>
      </c>
      <c r="I43">
        <v>15</v>
      </c>
      <c r="J43">
        <v>11</v>
      </c>
      <c r="K43">
        <v>4</v>
      </c>
      <c r="L43">
        <v>7</v>
      </c>
      <c r="M43">
        <v>30</v>
      </c>
    </row>
    <row r="44" spans="1:13" x14ac:dyDescent="0.25">
      <c r="A44" t="s">
        <v>124</v>
      </c>
      <c r="B44" t="s">
        <v>125</v>
      </c>
      <c r="C44" t="s">
        <v>126</v>
      </c>
      <c r="D44">
        <v>4</v>
      </c>
      <c r="E44">
        <v>1</v>
      </c>
      <c r="F44">
        <v>1</v>
      </c>
      <c r="G44">
        <v>1</v>
      </c>
      <c r="H44">
        <v>5</v>
      </c>
      <c r="I44">
        <v>10</v>
      </c>
      <c r="J44">
        <v>6</v>
      </c>
      <c r="K44">
        <v>5</v>
      </c>
      <c r="L44">
        <v>7</v>
      </c>
      <c r="M44">
        <v>30</v>
      </c>
    </row>
    <row r="45" spans="1:13" x14ac:dyDescent="0.25">
      <c r="A45" t="s">
        <v>127</v>
      </c>
      <c r="B45" t="s">
        <v>128</v>
      </c>
      <c r="C45" t="s">
        <v>692</v>
      </c>
      <c r="D45">
        <v>4</v>
      </c>
      <c r="E45">
        <v>1</v>
      </c>
      <c r="F45">
        <v>1</v>
      </c>
      <c r="G45">
        <v>1</v>
      </c>
      <c r="H45">
        <v>5</v>
      </c>
      <c r="I45">
        <v>10</v>
      </c>
      <c r="J45">
        <v>6</v>
      </c>
      <c r="K45">
        <v>5</v>
      </c>
      <c r="L45">
        <v>7</v>
      </c>
      <c r="M45">
        <v>30</v>
      </c>
    </row>
    <row r="46" spans="1:13" x14ac:dyDescent="0.25">
      <c r="A46" t="s">
        <v>132</v>
      </c>
      <c r="B46" t="s">
        <v>133</v>
      </c>
      <c r="C46" t="s">
        <v>692</v>
      </c>
      <c r="D46">
        <v>4</v>
      </c>
      <c r="E46">
        <v>1</v>
      </c>
      <c r="F46">
        <v>1</v>
      </c>
      <c r="G46">
        <v>1</v>
      </c>
      <c r="H46">
        <v>5</v>
      </c>
      <c r="I46">
        <v>10</v>
      </c>
      <c r="J46">
        <v>6</v>
      </c>
      <c r="K46">
        <v>5</v>
      </c>
      <c r="L46">
        <v>7</v>
      </c>
      <c r="M46">
        <v>30</v>
      </c>
    </row>
    <row r="47" spans="1:13" x14ac:dyDescent="0.25">
      <c r="A47" t="s">
        <v>134</v>
      </c>
      <c r="B47" t="s">
        <v>135</v>
      </c>
      <c r="C47" t="s">
        <v>692</v>
      </c>
      <c r="D47">
        <v>4</v>
      </c>
      <c r="E47">
        <v>1</v>
      </c>
      <c r="F47">
        <v>1</v>
      </c>
      <c r="G47">
        <v>1</v>
      </c>
      <c r="H47">
        <v>5</v>
      </c>
      <c r="I47">
        <v>10</v>
      </c>
      <c r="J47">
        <v>6</v>
      </c>
      <c r="K47">
        <v>5</v>
      </c>
      <c r="L47">
        <v>7</v>
      </c>
      <c r="M47">
        <v>30</v>
      </c>
    </row>
    <row r="48" spans="1:13" x14ac:dyDescent="0.25">
      <c r="A48" t="s">
        <v>136</v>
      </c>
      <c r="B48" t="s">
        <v>137</v>
      </c>
      <c r="C48" t="s">
        <v>692</v>
      </c>
      <c r="D48">
        <v>4</v>
      </c>
      <c r="E48">
        <v>1</v>
      </c>
      <c r="F48">
        <v>1</v>
      </c>
      <c r="G48">
        <v>1</v>
      </c>
      <c r="H48">
        <v>5</v>
      </c>
      <c r="I48">
        <v>10</v>
      </c>
      <c r="J48">
        <v>6</v>
      </c>
      <c r="K48">
        <v>5</v>
      </c>
      <c r="L48">
        <v>7</v>
      </c>
      <c r="M48">
        <v>30</v>
      </c>
    </row>
    <row r="49" spans="1:13" x14ac:dyDescent="0.25">
      <c r="A49" t="s">
        <v>144</v>
      </c>
      <c r="B49" t="s">
        <v>145</v>
      </c>
      <c r="C49" t="s">
        <v>16</v>
      </c>
      <c r="D49">
        <v>4</v>
      </c>
      <c r="E49">
        <v>1</v>
      </c>
      <c r="F49">
        <v>1</v>
      </c>
      <c r="G49">
        <v>1</v>
      </c>
      <c r="H49">
        <v>10</v>
      </c>
      <c r="I49">
        <v>20</v>
      </c>
      <c r="J49">
        <v>10</v>
      </c>
      <c r="K49">
        <v>10</v>
      </c>
      <c r="L49">
        <v>7</v>
      </c>
      <c r="M49">
        <v>30</v>
      </c>
    </row>
    <row r="50" spans="1:13" x14ac:dyDescent="0.25">
      <c r="A50" t="s">
        <v>152</v>
      </c>
      <c r="B50" t="s">
        <v>153</v>
      </c>
      <c r="C50" t="s">
        <v>16</v>
      </c>
      <c r="D50">
        <v>4</v>
      </c>
      <c r="E50">
        <v>1</v>
      </c>
      <c r="F50">
        <v>1</v>
      </c>
      <c r="G50">
        <v>1</v>
      </c>
      <c r="H50">
        <v>5</v>
      </c>
      <c r="I50">
        <v>10</v>
      </c>
      <c r="J50">
        <v>6</v>
      </c>
      <c r="K50">
        <v>4</v>
      </c>
      <c r="L50">
        <v>7</v>
      </c>
      <c r="M50">
        <v>30</v>
      </c>
    </row>
    <row r="51" spans="1:13" x14ac:dyDescent="0.25">
      <c r="A51" t="s">
        <v>154</v>
      </c>
      <c r="B51" t="s">
        <v>155</v>
      </c>
      <c r="C51" t="s">
        <v>16</v>
      </c>
      <c r="D51">
        <v>4</v>
      </c>
      <c r="E51">
        <v>1</v>
      </c>
      <c r="F51">
        <v>1</v>
      </c>
      <c r="G51">
        <v>1</v>
      </c>
      <c r="H51">
        <v>5</v>
      </c>
      <c r="I51">
        <v>10</v>
      </c>
      <c r="J51">
        <v>6</v>
      </c>
      <c r="K51">
        <v>4</v>
      </c>
      <c r="L51">
        <v>7</v>
      </c>
      <c r="M51">
        <v>30</v>
      </c>
    </row>
    <row r="52" spans="1:13" x14ac:dyDescent="0.25">
      <c r="A52" t="s">
        <v>156</v>
      </c>
      <c r="B52" t="s">
        <v>157</v>
      </c>
      <c r="C52" t="s">
        <v>16</v>
      </c>
      <c r="D52">
        <v>4</v>
      </c>
      <c r="E52">
        <v>1</v>
      </c>
      <c r="F52">
        <v>1</v>
      </c>
      <c r="G52">
        <v>1</v>
      </c>
      <c r="H52">
        <v>5</v>
      </c>
      <c r="I52">
        <v>10</v>
      </c>
      <c r="J52">
        <v>6</v>
      </c>
      <c r="K52">
        <v>4</v>
      </c>
      <c r="L52">
        <v>7</v>
      </c>
      <c r="M52">
        <v>30</v>
      </c>
    </row>
    <row r="53" spans="1:13" x14ac:dyDescent="0.25">
      <c r="A53" t="s">
        <v>164</v>
      </c>
      <c r="B53" t="s">
        <v>783</v>
      </c>
      <c r="C53" t="s">
        <v>16</v>
      </c>
      <c r="D53">
        <v>4</v>
      </c>
      <c r="E53">
        <v>1</v>
      </c>
      <c r="F53">
        <v>1</v>
      </c>
      <c r="G53">
        <v>1</v>
      </c>
      <c r="H53">
        <v>2</v>
      </c>
      <c r="I53">
        <v>4</v>
      </c>
      <c r="J53">
        <v>3</v>
      </c>
      <c r="K53">
        <v>1</v>
      </c>
      <c r="L53">
        <v>7</v>
      </c>
      <c r="M53">
        <v>30</v>
      </c>
    </row>
    <row r="54" spans="1:13" x14ac:dyDescent="0.25">
      <c r="A54" t="s">
        <v>185</v>
      </c>
      <c r="B54" t="s">
        <v>186</v>
      </c>
      <c r="C54" t="s">
        <v>791</v>
      </c>
      <c r="D54">
        <v>4</v>
      </c>
      <c r="E54">
        <v>1</v>
      </c>
      <c r="F54">
        <v>1</v>
      </c>
      <c r="G54">
        <v>1</v>
      </c>
      <c r="H54">
        <v>3</v>
      </c>
      <c r="I54">
        <v>5</v>
      </c>
      <c r="J54">
        <v>4</v>
      </c>
      <c r="K54">
        <v>1</v>
      </c>
      <c r="L54">
        <v>7</v>
      </c>
      <c r="M54">
        <v>30</v>
      </c>
    </row>
    <row r="55" spans="1:13" x14ac:dyDescent="0.25">
      <c r="A55" t="s">
        <v>187</v>
      </c>
      <c r="B55" t="s">
        <v>188</v>
      </c>
      <c r="C55" t="s">
        <v>791</v>
      </c>
      <c r="D55">
        <v>4</v>
      </c>
      <c r="E55">
        <v>1</v>
      </c>
      <c r="F55">
        <v>1</v>
      </c>
      <c r="G55">
        <v>1</v>
      </c>
      <c r="H55">
        <v>3</v>
      </c>
      <c r="I55">
        <v>5</v>
      </c>
      <c r="J55">
        <v>4</v>
      </c>
      <c r="K55">
        <v>1</v>
      </c>
      <c r="L55">
        <v>7</v>
      </c>
      <c r="M55">
        <v>30</v>
      </c>
    </row>
    <row r="56" spans="1:13" x14ac:dyDescent="0.25">
      <c r="A56" t="s">
        <v>191</v>
      </c>
      <c r="B56" t="s">
        <v>793</v>
      </c>
      <c r="C56" t="s">
        <v>16</v>
      </c>
      <c r="D56">
        <v>4</v>
      </c>
      <c r="E56">
        <v>1</v>
      </c>
      <c r="F56">
        <v>1</v>
      </c>
      <c r="G56">
        <v>1</v>
      </c>
      <c r="H56">
        <v>5</v>
      </c>
      <c r="I56">
        <v>8</v>
      </c>
      <c r="J56">
        <v>6</v>
      </c>
      <c r="K56">
        <v>2</v>
      </c>
      <c r="L56">
        <v>7</v>
      </c>
      <c r="M56">
        <v>30</v>
      </c>
    </row>
    <row r="57" spans="1:13" x14ac:dyDescent="0.25">
      <c r="A57" t="s">
        <v>192</v>
      </c>
      <c r="B57" t="s">
        <v>794</v>
      </c>
      <c r="C57" t="s">
        <v>16</v>
      </c>
      <c r="D57">
        <v>4</v>
      </c>
      <c r="E57">
        <v>1</v>
      </c>
      <c r="F57">
        <v>1</v>
      </c>
      <c r="G57">
        <v>1</v>
      </c>
      <c r="H57">
        <v>5</v>
      </c>
      <c r="I57">
        <v>8</v>
      </c>
      <c r="J57">
        <v>6</v>
      </c>
      <c r="K57">
        <v>2</v>
      </c>
      <c r="L57">
        <v>7</v>
      </c>
      <c r="M57">
        <v>30</v>
      </c>
    </row>
    <row r="58" spans="1:13" x14ac:dyDescent="0.25">
      <c r="A58" t="s">
        <v>193</v>
      </c>
      <c r="B58" t="s">
        <v>795</v>
      </c>
      <c r="C58" t="s">
        <v>16</v>
      </c>
      <c r="D58">
        <v>4</v>
      </c>
      <c r="E58">
        <v>1</v>
      </c>
      <c r="F58">
        <v>1</v>
      </c>
      <c r="G58">
        <v>1</v>
      </c>
      <c r="H58">
        <v>5</v>
      </c>
      <c r="I58">
        <v>8</v>
      </c>
      <c r="J58">
        <v>6</v>
      </c>
      <c r="K58">
        <v>2</v>
      </c>
      <c r="L58">
        <v>7</v>
      </c>
      <c r="M58">
        <v>30</v>
      </c>
    </row>
    <row r="59" spans="1:13" x14ac:dyDescent="0.25">
      <c r="A59" t="s">
        <v>194</v>
      </c>
      <c r="B59" t="s">
        <v>796</v>
      </c>
      <c r="C59" t="s">
        <v>16</v>
      </c>
      <c r="D59">
        <v>4</v>
      </c>
      <c r="E59">
        <v>1</v>
      </c>
      <c r="F59">
        <v>1</v>
      </c>
      <c r="G59">
        <v>1</v>
      </c>
      <c r="H59">
        <v>5</v>
      </c>
      <c r="I59">
        <v>8</v>
      </c>
      <c r="J59">
        <v>6</v>
      </c>
      <c r="K59">
        <v>2</v>
      </c>
      <c r="L59">
        <v>7</v>
      </c>
      <c r="M59">
        <v>30</v>
      </c>
    </row>
    <row r="60" spans="1:13" x14ac:dyDescent="0.25">
      <c r="A60" t="s">
        <v>195</v>
      </c>
      <c r="B60" t="s">
        <v>196</v>
      </c>
      <c r="C60" t="s">
        <v>16</v>
      </c>
      <c r="D60">
        <v>4</v>
      </c>
      <c r="E60">
        <v>1</v>
      </c>
      <c r="F60">
        <v>1</v>
      </c>
      <c r="G60">
        <v>1</v>
      </c>
      <c r="H60">
        <v>5</v>
      </c>
      <c r="I60">
        <v>10</v>
      </c>
      <c r="J60">
        <v>6</v>
      </c>
      <c r="K60">
        <v>4</v>
      </c>
      <c r="L60">
        <v>7</v>
      </c>
      <c r="M60">
        <v>30</v>
      </c>
    </row>
    <row r="61" spans="1:13" x14ac:dyDescent="0.25">
      <c r="A61" t="s">
        <v>197</v>
      </c>
      <c r="B61" t="s">
        <v>198</v>
      </c>
      <c r="C61" t="s">
        <v>16</v>
      </c>
      <c r="D61">
        <v>4</v>
      </c>
      <c r="E61">
        <v>1</v>
      </c>
      <c r="F61">
        <v>1</v>
      </c>
      <c r="G61">
        <v>1</v>
      </c>
      <c r="H61">
        <v>5</v>
      </c>
      <c r="I61">
        <v>10</v>
      </c>
      <c r="J61">
        <v>6</v>
      </c>
      <c r="K61">
        <v>4</v>
      </c>
      <c r="L61">
        <v>7</v>
      </c>
      <c r="M61">
        <v>30</v>
      </c>
    </row>
    <row r="62" spans="1:13" x14ac:dyDescent="0.25">
      <c r="A62" t="s">
        <v>200</v>
      </c>
      <c r="B62" t="s">
        <v>798</v>
      </c>
      <c r="C62" t="s">
        <v>16</v>
      </c>
      <c r="D62">
        <v>4</v>
      </c>
      <c r="E62">
        <v>1</v>
      </c>
      <c r="F62">
        <v>1</v>
      </c>
      <c r="G62">
        <v>1</v>
      </c>
      <c r="H62">
        <v>5</v>
      </c>
      <c r="I62">
        <v>10</v>
      </c>
      <c r="J62">
        <v>6</v>
      </c>
      <c r="K62">
        <v>4</v>
      </c>
      <c r="L62">
        <v>7</v>
      </c>
      <c r="M62">
        <v>30</v>
      </c>
    </row>
    <row r="63" spans="1:13" x14ac:dyDescent="0.25">
      <c r="A63" t="s">
        <v>203</v>
      </c>
      <c r="B63" t="s">
        <v>204</v>
      </c>
      <c r="C63" t="s">
        <v>16</v>
      </c>
      <c r="D63">
        <v>4</v>
      </c>
      <c r="E63">
        <v>1</v>
      </c>
      <c r="F63">
        <v>1</v>
      </c>
      <c r="G63">
        <v>1</v>
      </c>
      <c r="H63">
        <v>5</v>
      </c>
      <c r="I63">
        <v>10</v>
      </c>
      <c r="J63">
        <v>6</v>
      </c>
      <c r="K63">
        <v>4</v>
      </c>
      <c r="L63">
        <v>7</v>
      </c>
      <c r="M63">
        <v>30</v>
      </c>
    </row>
    <row r="64" spans="1:13" x14ac:dyDescent="0.25">
      <c r="A64" t="s">
        <v>207</v>
      </c>
      <c r="B64" t="s">
        <v>208</v>
      </c>
      <c r="C64" t="s">
        <v>16</v>
      </c>
      <c r="D64">
        <v>4</v>
      </c>
      <c r="E64">
        <v>1</v>
      </c>
      <c r="F64">
        <v>1</v>
      </c>
      <c r="G64">
        <v>1</v>
      </c>
      <c r="H64">
        <v>5</v>
      </c>
      <c r="I64">
        <v>10</v>
      </c>
      <c r="J64">
        <v>6</v>
      </c>
      <c r="K64">
        <v>4</v>
      </c>
      <c r="L64">
        <v>7</v>
      </c>
      <c r="M64">
        <v>30</v>
      </c>
    </row>
    <row r="65" spans="1:13" x14ac:dyDescent="0.25">
      <c r="A65" t="s">
        <v>211</v>
      </c>
      <c r="B65" t="s">
        <v>799</v>
      </c>
      <c r="C65" t="s">
        <v>16</v>
      </c>
      <c r="D65">
        <v>4</v>
      </c>
      <c r="E65">
        <v>1</v>
      </c>
      <c r="F65">
        <v>1</v>
      </c>
      <c r="G65">
        <v>1</v>
      </c>
      <c r="H65">
        <v>5</v>
      </c>
      <c r="I65">
        <v>10</v>
      </c>
      <c r="J65">
        <v>6</v>
      </c>
      <c r="K65">
        <v>4</v>
      </c>
      <c r="L65">
        <v>7</v>
      </c>
      <c r="M65">
        <v>30</v>
      </c>
    </row>
    <row r="66" spans="1:13" x14ac:dyDescent="0.25">
      <c r="A66" t="s">
        <v>215</v>
      </c>
      <c r="B66" t="s">
        <v>216</v>
      </c>
      <c r="C66" t="s">
        <v>16</v>
      </c>
      <c r="D66">
        <v>4</v>
      </c>
      <c r="E66">
        <v>1</v>
      </c>
      <c r="F66">
        <v>1</v>
      </c>
      <c r="G66">
        <v>1</v>
      </c>
      <c r="H66">
        <v>2</v>
      </c>
      <c r="I66">
        <v>4</v>
      </c>
      <c r="J66">
        <v>3</v>
      </c>
      <c r="K66">
        <v>1</v>
      </c>
      <c r="L66">
        <v>7</v>
      </c>
      <c r="M66">
        <v>30</v>
      </c>
    </row>
    <row r="67" spans="1:13" x14ac:dyDescent="0.25">
      <c r="A67" t="s">
        <v>217</v>
      </c>
      <c r="B67" t="s">
        <v>218</v>
      </c>
      <c r="C67" t="s">
        <v>16</v>
      </c>
      <c r="D67">
        <v>4</v>
      </c>
      <c r="E67">
        <v>1</v>
      </c>
      <c r="F67">
        <v>1</v>
      </c>
      <c r="G67">
        <v>1</v>
      </c>
      <c r="H67">
        <v>2</v>
      </c>
      <c r="I67">
        <v>4</v>
      </c>
      <c r="J67">
        <v>3</v>
      </c>
      <c r="K67">
        <v>1</v>
      </c>
      <c r="L67">
        <v>7</v>
      </c>
      <c r="M67">
        <v>30</v>
      </c>
    </row>
    <row r="68" spans="1:13" x14ac:dyDescent="0.25">
      <c r="A68" t="s">
        <v>219</v>
      </c>
      <c r="B68" t="s">
        <v>801</v>
      </c>
      <c r="C68" t="s">
        <v>16</v>
      </c>
      <c r="D68">
        <v>4</v>
      </c>
      <c r="E68">
        <v>1</v>
      </c>
      <c r="F68">
        <v>1</v>
      </c>
      <c r="G68">
        <v>1</v>
      </c>
      <c r="H68">
        <v>10</v>
      </c>
      <c r="I68">
        <v>15</v>
      </c>
      <c r="J68">
        <v>11</v>
      </c>
      <c r="K68">
        <v>4</v>
      </c>
      <c r="L68">
        <v>7</v>
      </c>
      <c r="M68">
        <v>30</v>
      </c>
    </row>
    <row r="69" spans="1:13" x14ac:dyDescent="0.25">
      <c r="A69" t="s">
        <v>220</v>
      </c>
      <c r="B69" t="s">
        <v>802</v>
      </c>
      <c r="C69" t="s">
        <v>16</v>
      </c>
      <c r="D69">
        <v>4</v>
      </c>
      <c r="E69">
        <v>1</v>
      </c>
      <c r="F69">
        <v>1</v>
      </c>
      <c r="G69">
        <v>1</v>
      </c>
      <c r="H69">
        <v>5</v>
      </c>
      <c r="I69">
        <v>10</v>
      </c>
      <c r="J69">
        <v>6</v>
      </c>
      <c r="K69">
        <v>4</v>
      </c>
      <c r="L69">
        <v>7</v>
      </c>
      <c r="M69">
        <v>30</v>
      </c>
    </row>
    <row r="70" spans="1:13" x14ac:dyDescent="0.25">
      <c r="A70" t="s">
        <v>221</v>
      </c>
      <c r="B70" t="s">
        <v>222</v>
      </c>
      <c r="C70" t="s">
        <v>16</v>
      </c>
      <c r="D70">
        <v>4</v>
      </c>
      <c r="E70">
        <v>1</v>
      </c>
      <c r="F70">
        <v>1</v>
      </c>
      <c r="G70">
        <v>1</v>
      </c>
      <c r="H70">
        <v>5</v>
      </c>
      <c r="I70">
        <v>10</v>
      </c>
      <c r="J70">
        <v>6</v>
      </c>
      <c r="K70">
        <v>4</v>
      </c>
      <c r="L70">
        <v>7</v>
      </c>
      <c r="M70">
        <v>30</v>
      </c>
    </row>
    <row r="71" spans="1:13" x14ac:dyDescent="0.25">
      <c r="A71" t="s">
        <v>225</v>
      </c>
      <c r="B71" t="s">
        <v>226</v>
      </c>
      <c r="C71" t="s">
        <v>16</v>
      </c>
      <c r="D71">
        <v>4</v>
      </c>
      <c r="E71">
        <v>1</v>
      </c>
      <c r="F71">
        <v>1</v>
      </c>
      <c r="G71">
        <v>1</v>
      </c>
      <c r="H71">
        <v>5</v>
      </c>
      <c r="I71">
        <v>8</v>
      </c>
      <c r="J71">
        <v>6</v>
      </c>
      <c r="K71">
        <v>2</v>
      </c>
      <c r="L71">
        <v>7</v>
      </c>
      <c r="M71">
        <v>30</v>
      </c>
    </row>
    <row r="72" spans="1:13" x14ac:dyDescent="0.25">
      <c r="A72" t="s">
        <v>237</v>
      </c>
      <c r="B72" t="s">
        <v>238</v>
      </c>
      <c r="C72" t="s">
        <v>791</v>
      </c>
      <c r="D72">
        <v>4</v>
      </c>
      <c r="E72">
        <v>1</v>
      </c>
      <c r="F72">
        <v>1</v>
      </c>
      <c r="G72">
        <v>1</v>
      </c>
      <c r="H72">
        <v>100</v>
      </c>
      <c r="I72">
        <v>300</v>
      </c>
      <c r="J72">
        <v>55</v>
      </c>
      <c r="K72">
        <v>250</v>
      </c>
      <c r="L72">
        <v>7</v>
      </c>
      <c r="M72">
        <v>30</v>
      </c>
    </row>
    <row r="73" spans="1:13" x14ac:dyDescent="0.25">
      <c r="A73" t="s">
        <v>239</v>
      </c>
      <c r="B73" t="s">
        <v>240</v>
      </c>
      <c r="C73" t="s">
        <v>16</v>
      </c>
      <c r="D73">
        <v>4</v>
      </c>
      <c r="E73">
        <v>1</v>
      </c>
      <c r="F73">
        <v>1</v>
      </c>
      <c r="G73">
        <v>1</v>
      </c>
      <c r="H73">
        <v>10</v>
      </c>
      <c r="I73">
        <v>15</v>
      </c>
      <c r="J73">
        <v>11</v>
      </c>
      <c r="K73">
        <v>4</v>
      </c>
      <c r="L73">
        <v>7</v>
      </c>
      <c r="M73">
        <v>30</v>
      </c>
    </row>
    <row r="74" spans="1:13" x14ac:dyDescent="0.25">
      <c r="A74" t="s">
        <v>241</v>
      </c>
      <c r="B74" t="s">
        <v>242</v>
      </c>
      <c r="C74" t="s">
        <v>16</v>
      </c>
      <c r="D74">
        <v>4</v>
      </c>
      <c r="E74">
        <v>1</v>
      </c>
      <c r="F74">
        <v>1</v>
      </c>
      <c r="G74">
        <v>1</v>
      </c>
      <c r="H74">
        <v>10</v>
      </c>
      <c r="I74">
        <v>15</v>
      </c>
      <c r="J74">
        <v>11</v>
      </c>
      <c r="K74">
        <v>4</v>
      </c>
      <c r="L74">
        <v>7</v>
      </c>
      <c r="M74">
        <v>30</v>
      </c>
    </row>
    <row r="75" spans="1:13" x14ac:dyDescent="0.25">
      <c r="A75" t="s">
        <v>243</v>
      </c>
      <c r="B75" t="s">
        <v>244</v>
      </c>
      <c r="C75" t="s">
        <v>16</v>
      </c>
      <c r="D75">
        <v>4</v>
      </c>
      <c r="E75">
        <v>1</v>
      </c>
      <c r="F75">
        <v>1</v>
      </c>
      <c r="G75">
        <v>1</v>
      </c>
      <c r="H75">
        <v>2</v>
      </c>
      <c r="I75">
        <v>4</v>
      </c>
      <c r="J75">
        <v>3</v>
      </c>
      <c r="K75">
        <v>1</v>
      </c>
      <c r="L75">
        <v>7</v>
      </c>
      <c r="M75">
        <v>30</v>
      </c>
    </row>
    <row r="76" spans="1:13" x14ac:dyDescent="0.25">
      <c r="A76" t="s">
        <v>245</v>
      </c>
      <c r="B76" t="s">
        <v>792</v>
      </c>
      <c r="C76" t="s">
        <v>16</v>
      </c>
      <c r="D76">
        <v>4</v>
      </c>
      <c r="E76">
        <v>1</v>
      </c>
      <c r="F76">
        <v>1</v>
      </c>
      <c r="G76">
        <v>1</v>
      </c>
      <c r="H76">
        <v>2</v>
      </c>
      <c r="I76">
        <v>4</v>
      </c>
      <c r="J76">
        <v>3</v>
      </c>
      <c r="K76">
        <v>1</v>
      </c>
      <c r="L76">
        <v>7</v>
      </c>
      <c r="M76">
        <v>30</v>
      </c>
    </row>
    <row r="77" spans="1:13" x14ac:dyDescent="0.25">
      <c r="A77" t="s">
        <v>246</v>
      </c>
      <c r="B77" t="s">
        <v>247</v>
      </c>
      <c r="C77" t="s">
        <v>16</v>
      </c>
      <c r="D77">
        <v>4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1</v>
      </c>
      <c r="L77">
        <v>7</v>
      </c>
      <c r="M77">
        <v>30</v>
      </c>
    </row>
    <row r="78" spans="1:13" x14ac:dyDescent="0.25">
      <c r="A78" t="s">
        <v>248</v>
      </c>
      <c r="B78" t="s">
        <v>249</v>
      </c>
      <c r="C78" t="s">
        <v>16</v>
      </c>
      <c r="D78">
        <v>4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1</v>
      </c>
      <c r="L78">
        <v>7</v>
      </c>
      <c r="M78">
        <v>30</v>
      </c>
    </row>
    <row r="79" spans="1:13" x14ac:dyDescent="0.25">
      <c r="A79" t="s">
        <v>250</v>
      </c>
      <c r="B79" t="s">
        <v>251</v>
      </c>
      <c r="C79" t="s">
        <v>16</v>
      </c>
      <c r="D79">
        <v>4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7</v>
      </c>
      <c r="M79">
        <v>30</v>
      </c>
    </row>
    <row r="80" spans="1:13" x14ac:dyDescent="0.25">
      <c r="A80" t="s">
        <v>252</v>
      </c>
      <c r="B80" t="s">
        <v>253</v>
      </c>
      <c r="C80" t="s">
        <v>16</v>
      </c>
      <c r="D80">
        <v>4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v>7</v>
      </c>
      <c r="M80">
        <v>30</v>
      </c>
    </row>
    <row r="81" spans="1:13" x14ac:dyDescent="0.25">
      <c r="A81" t="s">
        <v>254</v>
      </c>
      <c r="B81" t="s">
        <v>255</v>
      </c>
      <c r="C81" t="s">
        <v>16</v>
      </c>
      <c r="D81">
        <v>4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1</v>
      </c>
      <c r="L81">
        <v>7</v>
      </c>
      <c r="M81">
        <v>30</v>
      </c>
    </row>
    <row r="82" spans="1:13" x14ac:dyDescent="0.25">
      <c r="A82" t="s">
        <v>256</v>
      </c>
      <c r="B82" t="s">
        <v>257</v>
      </c>
      <c r="C82" t="s">
        <v>16</v>
      </c>
      <c r="D82">
        <v>4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1</v>
      </c>
      <c r="L82">
        <v>7</v>
      </c>
      <c r="M82">
        <v>30</v>
      </c>
    </row>
    <row r="83" spans="1:13" x14ac:dyDescent="0.25">
      <c r="A83" t="s">
        <v>258</v>
      </c>
      <c r="B83" t="s">
        <v>259</v>
      </c>
      <c r="C83" t="s">
        <v>16</v>
      </c>
      <c r="D83">
        <v>4</v>
      </c>
      <c r="E83">
        <v>1</v>
      </c>
      <c r="F83">
        <v>1</v>
      </c>
      <c r="G83">
        <v>1</v>
      </c>
      <c r="H83">
        <v>10</v>
      </c>
      <c r="I83">
        <v>20</v>
      </c>
      <c r="J83">
        <v>15</v>
      </c>
      <c r="K83">
        <v>5</v>
      </c>
      <c r="L83">
        <v>7</v>
      </c>
      <c r="M83">
        <v>30</v>
      </c>
    </row>
    <row r="84" spans="1:13" x14ac:dyDescent="0.25">
      <c r="A84" t="s">
        <v>260</v>
      </c>
      <c r="B84" t="s">
        <v>261</v>
      </c>
      <c r="C84" t="s">
        <v>16</v>
      </c>
      <c r="D84">
        <v>4</v>
      </c>
      <c r="E84">
        <v>1</v>
      </c>
      <c r="F84">
        <v>1</v>
      </c>
      <c r="G84">
        <v>1</v>
      </c>
      <c r="H84">
        <v>10</v>
      </c>
      <c r="I84">
        <v>20</v>
      </c>
      <c r="J84">
        <v>15</v>
      </c>
      <c r="K84">
        <v>5</v>
      </c>
      <c r="L84">
        <v>7</v>
      </c>
      <c r="M84">
        <v>30</v>
      </c>
    </row>
    <row r="85" spans="1:13" x14ac:dyDescent="0.25">
      <c r="A85" t="s">
        <v>262</v>
      </c>
      <c r="B85" t="s">
        <v>263</v>
      </c>
      <c r="C85" t="s">
        <v>16</v>
      </c>
      <c r="D85">
        <v>4</v>
      </c>
      <c r="E85">
        <v>1</v>
      </c>
      <c r="F85">
        <v>1</v>
      </c>
      <c r="G85">
        <v>1</v>
      </c>
      <c r="H85">
        <v>8</v>
      </c>
      <c r="I85">
        <v>15</v>
      </c>
      <c r="J85">
        <v>9</v>
      </c>
      <c r="K85">
        <v>6</v>
      </c>
      <c r="L85">
        <v>7</v>
      </c>
      <c r="M85">
        <v>30</v>
      </c>
    </row>
    <row r="86" spans="1:13" x14ac:dyDescent="0.25">
      <c r="A86" t="s">
        <v>266</v>
      </c>
      <c r="B86" t="s">
        <v>267</v>
      </c>
      <c r="C86" t="s">
        <v>16</v>
      </c>
      <c r="D86">
        <v>4</v>
      </c>
      <c r="E86">
        <v>1</v>
      </c>
      <c r="F86">
        <v>1</v>
      </c>
      <c r="G86">
        <v>1</v>
      </c>
      <c r="H86">
        <v>8</v>
      </c>
      <c r="I86">
        <v>15</v>
      </c>
      <c r="J86">
        <v>9</v>
      </c>
      <c r="K86">
        <v>6</v>
      </c>
      <c r="L86">
        <v>7</v>
      </c>
      <c r="M86">
        <v>30</v>
      </c>
    </row>
    <row r="87" spans="1:13" x14ac:dyDescent="0.25">
      <c r="A87" t="s">
        <v>268</v>
      </c>
      <c r="B87" t="s">
        <v>269</v>
      </c>
      <c r="C87" t="s">
        <v>16</v>
      </c>
      <c r="D87">
        <v>4</v>
      </c>
      <c r="E87">
        <v>1</v>
      </c>
      <c r="F87">
        <v>1</v>
      </c>
      <c r="G87">
        <v>1</v>
      </c>
      <c r="H87">
        <v>10</v>
      </c>
      <c r="I87">
        <v>20</v>
      </c>
      <c r="J87">
        <v>12</v>
      </c>
      <c r="K87">
        <v>8</v>
      </c>
      <c r="L87">
        <v>7</v>
      </c>
      <c r="M87">
        <v>30</v>
      </c>
    </row>
    <row r="88" spans="1:13" x14ac:dyDescent="0.25">
      <c r="A88" t="s">
        <v>274</v>
      </c>
      <c r="B88" t="s">
        <v>275</v>
      </c>
      <c r="C88" t="s">
        <v>16</v>
      </c>
      <c r="D88">
        <v>4</v>
      </c>
      <c r="E88">
        <v>1</v>
      </c>
      <c r="F88">
        <v>1</v>
      </c>
      <c r="G88">
        <v>1</v>
      </c>
      <c r="H88">
        <v>8</v>
      </c>
      <c r="I88">
        <v>20</v>
      </c>
      <c r="J88">
        <v>12</v>
      </c>
      <c r="K88">
        <v>8</v>
      </c>
      <c r="L88">
        <v>7</v>
      </c>
      <c r="M88">
        <v>30</v>
      </c>
    </row>
    <row r="89" spans="1:13" x14ac:dyDescent="0.25">
      <c r="A89" t="s">
        <v>276</v>
      </c>
      <c r="B89" t="s">
        <v>277</v>
      </c>
      <c r="C89" t="s">
        <v>16</v>
      </c>
      <c r="D89">
        <v>4</v>
      </c>
      <c r="E89">
        <v>1</v>
      </c>
      <c r="F89">
        <v>1</v>
      </c>
      <c r="G89">
        <v>1</v>
      </c>
      <c r="H89">
        <v>5</v>
      </c>
      <c r="I89">
        <v>10</v>
      </c>
      <c r="J89">
        <v>6</v>
      </c>
      <c r="K89">
        <v>4</v>
      </c>
      <c r="L89">
        <v>7</v>
      </c>
      <c r="M89">
        <v>30</v>
      </c>
    </row>
    <row r="90" spans="1:13" x14ac:dyDescent="0.25">
      <c r="A90" t="s">
        <v>278</v>
      </c>
      <c r="B90" t="s">
        <v>803</v>
      </c>
      <c r="C90" t="s">
        <v>16</v>
      </c>
      <c r="D90">
        <v>4</v>
      </c>
      <c r="E90">
        <v>1</v>
      </c>
      <c r="F90">
        <v>1</v>
      </c>
      <c r="G90">
        <v>1</v>
      </c>
      <c r="H90">
        <v>8</v>
      </c>
      <c r="I90">
        <v>20</v>
      </c>
      <c r="J90">
        <v>9</v>
      </c>
      <c r="K90">
        <v>11</v>
      </c>
      <c r="L90">
        <v>7</v>
      </c>
      <c r="M90">
        <v>30</v>
      </c>
    </row>
    <row r="91" spans="1:13" x14ac:dyDescent="0.25">
      <c r="A91" t="s">
        <v>279</v>
      </c>
      <c r="B91" t="s">
        <v>280</v>
      </c>
      <c r="C91" t="s">
        <v>16</v>
      </c>
      <c r="D91">
        <v>4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7</v>
      </c>
      <c r="M91">
        <v>30</v>
      </c>
    </row>
    <row r="92" spans="1:13" x14ac:dyDescent="0.25">
      <c r="A92" t="s">
        <v>292</v>
      </c>
      <c r="B92" t="s">
        <v>293</v>
      </c>
      <c r="C92" t="s">
        <v>16</v>
      </c>
      <c r="D92">
        <v>4</v>
      </c>
      <c r="E92">
        <v>1</v>
      </c>
      <c r="F92">
        <v>1</v>
      </c>
      <c r="G92">
        <v>1</v>
      </c>
      <c r="H92">
        <v>3</v>
      </c>
      <c r="I92">
        <v>5</v>
      </c>
      <c r="J92">
        <v>4</v>
      </c>
      <c r="K92">
        <v>1</v>
      </c>
      <c r="L92">
        <v>7</v>
      </c>
      <c r="M92">
        <v>30</v>
      </c>
    </row>
    <row r="93" spans="1:13" x14ac:dyDescent="0.25">
      <c r="A93" t="s">
        <v>294</v>
      </c>
      <c r="B93" t="s">
        <v>295</v>
      </c>
      <c r="C93" t="s">
        <v>16</v>
      </c>
      <c r="D93">
        <v>4</v>
      </c>
      <c r="E93">
        <v>1</v>
      </c>
      <c r="F93">
        <v>1</v>
      </c>
      <c r="G93">
        <v>1</v>
      </c>
      <c r="H93">
        <v>3</v>
      </c>
      <c r="I93">
        <v>5</v>
      </c>
      <c r="J93">
        <v>4</v>
      </c>
      <c r="K93">
        <v>1</v>
      </c>
      <c r="L93">
        <v>7</v>
      </c>
      <c r="M93">
        <v>30</v>
      </c>
    </row>
    <row r="94" spans="1:13" x14ac:dyDescent="0.25">
      <c r="A94" t="s">
        <v>296</v>
      </c>
      <c r="B94" t="s">
        <v>805</v>
      </c>
      <c r="C94" t="s">
        <v>16</v>
      </c>
      <c r="D94">
        <v>4</v>
      </c>
      <c r="E94">
        <v>1</v>
      </c>
      <c r="F94">
        <v>1</v>
      </c>
      <c r="G94">
        <v>1</v>
      </c>
      <c r="H94">
        <v>8</v>
      </c>
      <c r="I94">
        <v>15</v>
      </c>
      <c r="J94">
        <v>9</v>
      </c>
      <c r="K94">
        <v>6</v>
      </c>
      <c r="L94">
        <v>7</v>
      </c>
      <c r="M94">
        <v>30</v>
      </c>
    </row>
    <row r="95" spans="1:13" x14ac:dyDescent="0.25">
      <c r="A95" t="s">
        <v>297</v>
      </c>
      <c r="B95" t="s">
        <v>806</v>
      </c>
      <c r="C95" t="s">
        <v>16</v>
      </c>
      <c r="D95">
        <v>4</v>
      </c>
      <c r="E95">
        <v>1</v>
      </c>
      <c r="F95">
        <v>1</v>
      </c>
      <c r="G95">
        <v>1</v>
      </c>
      <c r="H95">
        <v>5</v>
      </c>
      <c r="I95">
        <v>10</v>
      </c>
      <c r="J95">
        <v>6</v>
      </c>
      <c r="K95">
        <v>4</v>
      </c>
      <c r="L95">
        <v>7</v>
      </c>
      <c r="M95">
        <v>30</v>
      </c>
    </row>
    <row r="96" spans="1:13" x14ac:dyDescent="0.25">
      <c r="A96" t="s">
        <v>298</v>
      </c>
      <c r="B96" t="s">
        <v>299</v>
      </c>
      <c r="C96" t="s">
        <v>16</v>
      </c>
      <c r="D96">
        <v>4</v>
      </c>
      <c r="E96">
        <v>1</v>
      </c>
      <c r="F96">
        <v>1</v>
      </c>
      <c r="G96">
        <v>1</v>
      </c>
      <c r="H96">
        <v>8</v>
      </c>
      <c r="I96">
        <v>10</v>
      </c>
      <c r="J96">
        <v>9</v>
      </c>
      <c r="K96">
        <v>1</v>
      </c>
      <c r="L96">
        <v>7</v>
      </c>
      <c r="M96">
        <v>30</v>
      </c>
    </row>
    <row r="97" spans="1:13" x14ac:dyDescent="0.25">
      <c r="A97" t="s">
        <v>300</v>
      </c>
      <c r="B97" t="s">
        <v>807</v>
      </c>
      <c r="C97" t="s">
        <v>16</v>
      </c>
      <c r="D97">
        <v>4</v>
      </c>
      <c r="E97">
        <v>1</v>
      </c>
      <c r="F97">
        <v>1</v>
      </c>
      <c r="G97">
        <v>1</v>
      </c>
      <c r="H97">
        <v>5</v>
      </c>
      <c r="I97">
        <v>10</v>
      </c>
      <c r="J97">
        <v>6</v>
      </c>
      <c r="K97">
        <v>4</v>
      </c>
      <c r="L97">
        <v>7</v>
      </c>
      <c r="M97">
        <v>30</v>
      </c>
    </row>
    <row r="98" spans="1:13" x14ac:dyDescent="0.25">
      <c r="A98" t="s">
        <v>301</v>
      </c>
      <c r="B98" t="s">
        <v>302</v>
      </c>
      <c r="C98" t="s">
        <v>16</v>
      </c>
      <c r="D98">
        <v>4</v>
      </c>
      <c r="E98">
        <v>1</v>
      </c>
      <c r="F98">
        <v>1</v>
      </c>
      <c r="G98">
        <v>1</v>
      </c>
      <c r="H98">
        <v>3</v>
      </c>
      <c r="I98">
        <v>5</v>
      </c>
      <c r="J98">
        <v>4</v>
      </c>
      <c r="K98">
        <v>1</v>
      </c>
      <c r="L98">
        <v>7</v>
      </c>
      <c r="M98">
        <v>30</v>
      </c>
    </row>
    <row r="99" spans="1:13" x14ac:dyDescent="0.25">
      <c r="A99" t="s">
        <v>305</v>
      </c>
      <c r="B99" t="s">
        <v>808</v>
      </c>
      <c r="C99" t="s">
        <v>16</v>
      </c>
      <c r="D99">
        <v>4</v>
      </c>
      <c r="E99">
        <v>1</v>
      </c>
      <c r="F99">
        <v>1</v>
      </c>
      <c r="G99">
        <v>1</v>
      </c>
      <c r="H99">
        <v>5</v>
      </c>
      <c r="I99">
        <v>10</v>
      </c>
      <c r="J99">
        <v>6</v>
      </c>
      <c r="K99">
        <v>4</v>
      </c>
      <c r="L99">
        <v>7</v>
      </c>
      <c r="M99">
        <v>30</v>
      </c>
    </row>
    <row r="100" spans="1:13" x14ac:dyDescent="0.25">
      <c r="A100" t="s">
        <v>308</v>
      </c>
      <c r="B100" t="s">
        <v>809</v>
      </c>
      <c r="C100" t="s">
        <v>16</v>
      </c>
      <c r="D100">
        <v>4</v>
      </c>
      <c r="E100">
        <v>1</v>
      </c>
      <c r="F100">
        <v>1</v>
      </c>
      <c r="G100">
        <v>1</v>
      </c>
      <c r="H100">
        <v>5</v>
      </c>
      <c r="I100">
        <v>10</v>
      </c>
      <c r="J100">
        <v>6</v>
      </c>
      <c r="K100">
        <v>4</v>
      </c>
      <c r="L100">
        <v>7</v>
      </c>
      <c r="M100">
        <v>30</v>
      </c>
    </row>
    <row r="101" spans="1:13" x14ac:dyDescent="0.25">
      <c r="A101" t="s">
        <v>309</v>
      </c>
      <c r="B101" t="s">
        <v>310</v>
      </c>
      <c r="C101" t="s">
        <v>16</v>
      </c>
      <c r="D101">
        <v>4</v>
      </c>
      <c r="E101">
        <v>1</v>
      </c>
      <c r="F101">
        <v>1</v>
      </c>
      <c r="G101">
        <v>1</v>
      </c>
      <c r="H101">
        <v>8</v>
      </c>
      <c r="I101">
        <v>15</v>
      </c>
      <c r="J101">
        <v>9</v>
      </c>
      <c r="K101">
        <v>6</v>
      </c>
      <c r="L101">
        <v>7</v>
      </c>
      <c r="M101">
        <v>30</v>
      </c>
    </row>
    <row r="102" spans="1:13" x14ac:dyDescent="0.25">
      <c r="A102" t="s">
        <v>311</v>
      </c>
      <c r="B102" t="s">
        <v>810</v>
      </c>
      <c r="C102" t="s">
        <v>16</v>
      </c>
      <c r="D102">
        <v>4</v>
      </c>
      <c r="E102">
        <v>1</v>
      </c>
      <c r="F102">
        <v>1</v>
      </c>
      <c r="G102">
        <v>1</v>
      </c>
      <c r="H102">
        <v>4</v>
      </c>
      <c r="I102">
        <v>10</v>
      </c>
      <c r="J102">
        <v>6</v>
      </c>
      <c r="K102">
        <v>4</v>
      </c>
      <c r="L102">
        <v>7</v>
      </c>
      <c r="M102">
        <v>30</v>
      </c>
    </row>
    <row r="103" spans="1:13" x14ac:dyDescent="0.25">
      <c r="A103" t="s">
        <v>312</v>
      </c>
      <c r="B103" t="s">
        <v>313</v>
      </c>
      <c r="C103" t="s">
        <v>16</v>
      </c>
      <c r="D103">
        <v>4</v>
      </c>
      <c r="E103">
        <v>1</v>
      </c>
      <c r="F103">
        <v>1</v>
      </c>
      <c r="G103">
        <v>1</v>
      </c>
      <c r="H103">
        <v>4</v>
      </c>
      <c r="I103">
        <v>10</v>
      </c>
      <c r="J103">
        <v>6</v>
      </c>
      <c r="K103">
        <v>4</v>
      </c>
      <c r="L103">
        <v>7</v>
      </c>
      <c r="M103">
        <v>30</v>
      </c>
    </row>
    <row r="104" spans="1:13" x14ac:dyDescent="0.25">
      <c r="A104" t="s">
        <v>314</v>
      </c>
      <c r="B104" t="s">
        <v>811</v>
      </c>
      <c r="C104" t="s">
        <v>16</v>
      </c>
      <c r="D104">
        <v>4</v>
      </c>
      <c r="E104">
        <v>1</v>
      </c>
      <c r="F104">
        <v>1</v>
      </c>
      <c r="G104">
        <v>1</v>
      </c>
      <c r="H104">
        <v>4</v>
      </c>
      <c r="I104">
        <v>10</v>
      </c>
      <c r="J104">
        <v>5</v>
      </c>
      <c r="K104">
        <v>5</v>
      </c>
      <c r="L104">
        <v>7</v>
      </c>
      <c r="M104">
        <v>30</v>
      </c>
    </row>
    <row r="105" spans="1:13" x14ac:dyDescent="0.25">
      <c r="A105" t="s">
        <v>315</v>
      </c>
      <c r="B105" t="s">
        <v>812</v>
      </c>
      <c r="C105" t="s">
        <v>16</v>
      </c>
      <c r="D105">
        <v>4</v>
      </c>
      <c r="E105">
        <v>1</v>
      </c>
      <c r="F105">
        <v>1</v>
      </c>
      <c r="G105">
        <v>1</v>
      </c>
      <c r="H105">
        <v>4</v>
      </c>
      <c r="I105">
        <v>10</v>
      </c>
      <c r="J105">
        <v>5</v>
      </c>
      <c r="K105">
        <v>5</v>
      </c>
      <c r="L105">
        <v>7</v>
      </c>
      <c r="M105">
        <v>30</v>
      </c>
    </row>
    <row r="106" spans="1:13" x14ac:dyDescent="0.25">
      <c r="A106" t="s">
        <v>316</v>
      </c>
      <c r="B106" t="s">
        <v>317</v>
      </c>
      <c r="C106" t="s">
        <v>16</v>
      </c>
      <c r="D106">
        <v>4</v>
      </c>
      <c r="E106">
        <v>1</v>
      </c>
      <c r="F106">
        <v>1</v>
      </c>
      <c r="G106">
        <v>1</v>
      </c>
      <c r="H106">
        <v>5</v>
      </c>
      <c r="I106">
        <v>10</v>
      </c>
      <c r="J106">
        <v>6</v>
      </c>
      <c r="K106">
        <v>4</v>
      </c>
      <c r="L106">
        <v>7</v>
      </c>
      <c r="M106">
        <v>30</v>
      </c>
    </row>
    <row r="107" spans="1:13" x14ac:dyDescent="0.25">
      <c r="A107" t="s">
        <v>346</v>
      </c>
      <c r="B107" t="s">
        <v>347</v>
      </c>
      <c r="C107" t="s">
        <v>16</v>
      </c>
      <c r="D107">
        <v>4</v>
      </c>
      <c r="E107">
        <v>1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1</v>
      </c>
      <c r="L107">
        <v>7</v>
      </c>
      <c r="M107">
        <v>30</v>
      </c>
    </row>
    <row r="108" spans="1:13" x14ac:dyDescent="0.25">
      <c r="A108" t="s">
        <v>354</v>
      </c>
      <c r="B108" t="s">
        <v>813</v>
      </c>
      <c r="C108" t="s">
        <v>126</v>
      </c>
      <c r="D108">
        <v>4</v>
      </c>
      <c r="E108">
        <v>1</v>
      </c>
      <c r="F108">
        <v>1</v>
      </c>
      <c r="G108">
        <v>1</v>
      </c>
      <c r="H108">
        <v>3</v>
      </c>
      <c r="I108">
        <v>5</v>
      </c>
      <c r="J108">
        <v>4</v>
      </c>
      <c r="K108">
        <v>1</v>
      </c>
      <c r="L108">
        <v>7</v>
      </c>
      <c r="M108">
        <v>30</v>
      </c>
    </row>
    <row r="109" spans="1:13" x14ac:dyDescent="0.25">
      <c r="A109" t="s">
        <v>359</v>
      </c>
      <c r="B109" t="s">
        <v>360</v>
      </c>
      <c r="C109" t="s">
        <v>16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2</v>
      </c>
      <c r="J109">
        <v>1</v>
      </c>
      <c r="K109">
        <v>1</v>
      </c>
      <c r="L109">
        <v>7</v>
      </c>
      <c r="M109">
        <v>30</v>
      </c>
    </row>
    <row r="110" spans="1:13" x14ac:dyDescent="0.25">
      <c r="A110" t="s">
        <v>361</v>
      </c>
      <c r="B110" t="s">
        <v>362</v>
      </c>
      <c r="C110" t="s">
        <v>16</v>
      </c>
      <c r="D110">
        <v>4</v>
      </c>
      <c r="E110">
        <v>1</v>
      </c>
      <c r="F110">
        <v>1</v>
      </c>
      <c r="G110">
        <v>1</v>
      </c>
      <c r="H110">
        <v>5</v>
      </c>
      <c r="I110">
        <v>10</v>
      </c>
      <c r="J110">
        <v>6</v>
      </c>
      <c r="K110">
        <v>4</v>
      </c>
      <c r="L110">
        <v>7</v>
      </c>
      <c r="M110">
        <v>30</v>
      </c>
    </row>
    <row r="111" spans="1:13" x14ac:dyDescent="0.25">
      <c r="A111" t="s">
        <v>363</v>
      </c>
      <c r="B111" t="s">
        <v>364</v>
      </c>
      <c r="C111" t="s">
        <v>16</v>
      </c>
      <c r="D111">
        <v>4</v>
      </c>
      <c r="E111">
        <v>1</v>
      </c>
      <c r="F111">
        <v>1</v>
      </c>
      <c r="G111">
        <v>1</v>
      </c>
      <c r="H111">
        <v>5</v>
      </c>
      <c r="I111">
        <v>10</v>
      </c>
      <c r="J111">
        <v>6</v>
      </c>
      <c r="K111">
        <v>4</v>
      </c>
      <c r="L111">
        <v>7</v>
      </c>
      <c r="M111">
        <v>30</v>
      </c>
    </row>
    <row r="112" spans="1:13" x14ac:dyDescent="0.25">
      <c r="A112" t="s">
        <v>365</v>
      </c>
      <c r="B112" t="s">
        <v>814</v>
      </c>
      <c r="C112" t="s">
        <v>16</v>
      </c>
      <c r="D112">
        <v>4</v>
      </c>
      <c r="E112">
        <v>1</v>
      </c>
      <c r="F112">
        <v>1</v>
      </c>
      <c r="G112">
        <v>1</v>
      </c>
      <c r="H112">
        <v>5</v>
      </c>
      <c r="I112">
        <v>10</v>
      </c>
      <c r="J112">
        <v>6</v>
      </c>
      <c r="K112">
        <v>4</v>
      </c>
      <c r="L112">
        <v>7</v>
      </c>
      <c r="M112">
        <v>30</v>
      </c>
    </row>
    <row r="113" spans="1:13" x14ac:dyDescent="0.25">
      <c r="A113" t="s">
        <v>366</v>
      </c>
      <c r="B113" t="s">
        <v>367</v>
      </c>
      <c r="C113" t="s">
        <v>16</v>
      </c>
      <c r="D113">
        <v>4</v>
      </c>
      <c r="E113">
        <v>1</v>
      </c>
      <c r="F113">
        <v>1</v>
      </c>
      <c r="G113">
        <v>1</v>
      </c>
      <c r="H113">
        <v>2</v>
      </c>
      <c r="I113">
        <v>3</v>
      </c>
      <c r="J113">
        <v>2</v>
      </c>
      <c r="K113">
        <v>1</v>
      </c>
      <c r="L113">
        <v>7</v>
      </c>
      <c r="M113">
        <v>30</v>
      </c>
    </row>
    <row r="114" spans="1:13" x14ac:dyDescent="0.25">
      <c r="A114" t="s">
        <v>368</v>
      </c>
      <c r="B114" t="s">
        <v>369</v>
      </c>
      <c r="C114" t="s">
        <v>16</v>
      </c>
      <c r="D114">
        <v>4</v>
      </c>
      <c r="E114">
        <v>1</v>
      </c>
      <c r="F114">
        <v>1</v>
      </c>
      <c r="G114">
        <v>1</v>
      </c>
      <c r="H114">
        <v>1</v>
      </c>
      <c r="I114">
        <v>2</v>
      </c>
      <c r="J114">
        <v>1</v>
      </c>
      <c r="K114">
        <v>1</v>
      </c>
      <c r="L114">
        <v>7</v>
      </c>
      <c r="M114">
        <v>30</v>
      </c>
    </row>
    <row r="115" spans="1:13" x14ac:dyDescent="0.25">
      <c r="A115" t="s">
        <v>370</v>
      </c>
      <c r="B115" t="s">
        <v>371</v>
      </c>
      <c r="C115" t="s">
        <v>16</v>
      </c>
      <c r="D115">
        <v>4</v>
      </c>
      <c r="E115">
        <v>1</v>
      </c>
      <c r="F115">
        <v>1</v>
      </c>
      <c r="G115">
        <v>1</v>
      </c>
      <c r="H115">
        <v>2</v>
      </c>
      <c r="I115">
        <v>4</v>
      </c>
      <c r="J115">
        <v>3</v>
      </c>
      <c r="K115">
        <v>1</v>
      </c>
      <c r="L115">
        <v>7</v>
      </c>
      <c r="M115">
        <v>30</v>
      </c>
    </row>
    <row r="116" spans="1:13" x14ac:dyDescent="0.25">
      <c r="A116" t="s">
        <v>372</v>
      </c>
      <c r="B116" t="s">
        <v>373</v>
      </c>
      <c r="C116" t="s">
        <v>16</v>
      </c>
      <c r="D116">
        <v>4</v>
      </c>
      <c r="E116">
        <v>1</v>
      </c>
      <c r="F116">
        <v>1</v>
      </c>
      <c r="G116">
        <v>1</v>
      </c>
      <c r="H116">
        <v>2</v>
      </c>
      <c r="I116">
        <v>4</v>
      </c>
      <c r="J116">
        <v>3</v>
      </c>
      <c r="K116">
        <v>1</v>
      </c>
      <c r="L116">
        <v>7</v>
      </c>
      <c r="M116">
        <v>30</v>
      </c>
    </row>
    <row r="117" spans="1:13" x14ac:dyDescent="0.25">
      <c r="A117" t="s">
        <v>374</v>
      </c>
      <c r="B117" t="s">
        <v>375</v>
      </c>
      <c r="C117" t="s">
        <v>16</v>
      </c>
      <c r="D117">
        <v>4</v>
      </c>
      <c r="E117">
        <v>1</v>
      </c>
      <c r="F117">
        <v>1</v>
      </c>
      <c r="G117">
        <v>1</v>
      </c>
      <c r="H117">
        <v>2</v>
      </c>
      <c r="I117">
        <v>4</v>
      </c>
      <c r="J117">
        <v>3</v>
      </c>
      <c r="K117">
        <v>1</v>
      </c>
      <c r="L117">
        <v>7</v>
      </c>
      <c r="M117">
        <v>30</v>
      </c>
    </row>
    <row r="118" spans="1:13" x14ac:dyDescent="0.25">
      <c r="A118" t="s">
        <v>376</v>
      </c>
      <c r="B118" t="s">
        <v>377</v>
      </c>
      <c r="C118" t="s">
        <v>16</v>
      </c>
      <c r="D118">
        <v>4</v>
      </c>
      <c r="E118">
        <v>1</v>
      </c>
      <c r="F118">
        <v>1</v>
      </c>
      <c r="G118">
        <v>1</v>
      </c>
      <c r="H118">
        <v>2</v>
      </c>
      <c r="I118">
        <v>4</v>
      </c>
      <c r="J118">
        <v>3</v>
      </c>
      <c r="K118">
        <v>1</v>
      </c>
      <c r="L118">
        <v>7</v>
      </c>
      <c r="M118">
        <v>30</v>
      </c>
    </row>
    <row r="119" spans="1:13" x14ac:dyDescent="0.25">
      <c r="A119" t="s">
        <v>380</v>
      </c>
      <c r="B119" t="s">
        <v>381</v>
      </c>
      <c r="C119" t="s">
        <v>32</v>
      </c>
      <c r="D119">
        <v>4</v>
      </c>
      <c r="E119">
        <v>1</v>
      </c>
      <c r="F119">
        <v>1</v>
      </c>
      <c r="G119">
        <v>1</v>
      </c>
      <c r="H119">
        <v>50</v>
      </c>
      <c r="I119">
        <v>100</v>
      </c>
      <c r="J119">
        <v>60</v>
      </c>
      <c r="K119">
        <v>40</v>
      </c>
      <c r="L119">
        <v>7</v>
      </c>
      <c r="M119">
        <v>30</v>
      </c>
    </row>
    <row r="120" spans="1:13" x14ac:dyDescent="0.25">
      <c r="A120" t="s">
        <v>382</v>
      </c>
      <c r="B120" t="s">
        <v>815</v>
      </c>
      <c r="C120" t="s">
        <v>16</v>
      </c>
      <c r="D120">
        <v>4</v>
      </c>
      <c r="E120">
        <v>1</v>
      </c>
      <c r="F120">
        <v>1</v>
      </c>
      <c r="G120">
        <v>1</v>
      </c>
      <c r="H120">
        <v>2</v>
      </c>
      <c r="I120">
        <v>5</v>
      </c>
      <c r="J120">
        <v>3</v>
      </c>
      <c r="K120">
        <v>2</v>
      </c>
      <c r="L120">
        <v>7</v>
      </c>
      <c r="M120">
        <v>30</v>
      </c>
    </row>
    <row r="121" spans="1:13" x14ac:dyDescent="0.25">
      <c r="A121" t="s">
        <v>383</v>
      </c>
      <c r="B121" t="s">
        <v>384</v>
      </c>
      <c r="C121" t="s">
        <v>16</v>
      </c>
      <c r="D121">
        <v>4</v>
      </c>
      <c r="E121">
        <v>1</v>
      </c>
      <c r="F121">
        <v>1</v>
      </c>
      <c r="G121">
        <v>1</v>
      </c>
      <c r="H121">
        <v>2</v>
      </c>
      <c r="I121">
        <v>5</v>
      </c>
      <c r="J121">
        <v>3</v>
      </c>
      <c r="K121">
        <v>2</v>
      </c>
      <c r="L121">
        <v>7</v>
      </c>
      <c r="M121">
        <v>30</v>
      </c>
    </row>
    <row r="122" spans="1:13" x14ac:dyDescent="0.25">
      <c r="A122" t="s">
        <v>409</v>
      </c>
      <c r="B122" t="s">
        <v>410</v>
      </c>
      <c r="C122" t="s">
        <v>16</v>
      </c>
      <c r="D122">
        <v>4</v>
      </c>
      <c r="E122">
        <v>1</v>
      </c>
      <c r="F122">
        <v>1</v>
      </c>
      <c r="G122">
        <v>1</v>
      </c>
      <c r="H122">
        <v>5</v>
      </c>
      <c r="I122">
        <v>10</v>
      </c>
      <c r="J122">
        <v>6</v>
      </c>
      <c r="K122">
        <v>4</v>
      </c>
      <c r="L122">
        <v>7</v>
      </c>
      <c r="M122">
        <v>30</v>
      </c>
    </row>
    <row r="123" spans="1:13" x14ac:dyDescent="0.25">
      <c r="A123" t="s">
        <v>415</v>
      </c>
      <c r="B123" t="s">
        <v>416</v>
      </c>
      <c r="C123" t="s">
        <v>32</v>
      </c>
      <c r="D123">
        <v>4</v>
      </c>
      <c r="E123">
        <v>1</v>
      </c>
      <c r="F123">
        <v>1</v>
      </c>
      <c r="G123">
        <v>1</v>
      </c>
      <c r="H123">
        <v>50</v>
      </c>
      <c r="I123">
        <v>100</v>
      </c>
      <c r="J123">
        <v>60</v>
      </c>
      <c r="K123">
        <v>40</v>
      </c>
      <c r="L123">
        <v>7</v>
      </c>
      <c r="M123">
        <v>30</v>
      </c>
    </row>
    <row r="124" spans="1:13" x14ac:dyDescent="0.25">
      <c r="A124" t="s">
        <v>417</v>
      </c>
      <c r="B124" t="s">
        <v>418</v>
      </c>
      <c r="C124" t="s">
        <v>32</v>
      </c>
      <c r="D124">
        <v>4</v>
      </c>
      <c r="E124">
        <v>1</v>
      </c>
      <c r="F124">
        <v>1</v>
      </c>
      <c r="G124">
        <v>1</v>
      </c>
      <c r="H124">
        <v>50</v>
      </c>
      <c r="I124">
        <v>100</v>
      </c>
      <c r="J124">
        <v>60</v>
      </c>
      <c r="K124">
        <v>40</v>
      </c>
      <c r="L124">
        <v>7</v>
      </c>
      <c r="M124">
        <v>30</v>
      </c>
    </row>
    <row r="125" spans="1:13" x14ac:dyDescent="0.25">
      <c r="A125" t="s">
        <v>419</v>
      </c>
      <c r="B125" t="s">
        <v>420</v>
      </c>
      <c r="C125" t="s">
        <v>32</v>
      </c>
      <c r="D125">
        <v>4</v>
      </c>
      <c r="E125">
        <v>1</v>
      </c>
      <c r="F125">
        <v>1</v>
      </c>
      <c r="G125">
        <v>1</v>
      </c>
      <c r="H125">
        <v>50</v>
      </c>
      <c r="I125">
        <v>100</v>
      </c>
      <c r="J125">
        <v>60</v>
      </c>
      <c r="K125">
        <v>40</v>
      </c>
      <c r="L125">
        <v>7</v>
      </c>
      <c r="M125">
        <v>30</v>
      </c>
    </row>
    <row r="126" spans="1:13" x14ac:dyDescent="0.25">
      <c r="A126" t="s">
        <v>421</v>
      </c>
      <c r="B126" t="s">
        <v>422</v>
      </c>
      <c r="C126" t="s">
        <v>32</v>
      </c>
      <c r="D126">
        <v>4</v>
      </c>
      <c r="E126">
        <v>1</v>
      </c>
      <c r="F126">
        <v>1</v>
      </c>
      <c r="G126">
        <v>1</v>
      </c>
      <c r="H126">
        <v>50</v>
      </c>
      <c r="I126">
        <v>100</v>
      </c>
      <c r="J126">
        <v>60</v>
      </c>
      <c r="K126">
        <v>40</v>
      </c>
      <c r="L126">
        <v>7</v>
      </c>
      <c r="M126">
        <v>30</v>
      </c>
    </row>
    <row r="127" spans="1:13" x14ac:dyDescent="0.25">
      <c r="A127" t="s">
        <v>423</v>
      </c>
      <c r="B127" t="s">
        <v>424</v>
      </c>
      <c r="C127" t="s">
        <v>32</v>
      </c>
      <c r="D127">
        <v>4</v>
      </c>
      <c r="E127">
        <v>1</v>
      </c>
      <c r="F127">
        <v>1</v>
      </c>
      <c r="G127">
        <v>1</v>
      </c>
      <c r="H127">
        <v>50</v>
      </c>
      <c r="I127">
        <v>100</v>
      </c>
      <c r="J127">
        <v>60</v>
      </c>
      <c r="K127">
        <v>40</v>
      </c>
      <c r="L127">
        <v>7</v>
      </c>
      <c r="M127">
        <v>30</v>
      </c>
    </row>
    <row r="128" spans="1:13" x14ac:dyDescent="0.25">
      <c r="A128" t="s">
        <v>427</v>
      </c>
      <c r="B128" t="s">
        <v>428</v>
      </c>
      <c r="C128" t="s">
        <v>32</v>
      </c>
      <c r="D128">
        <v>4</v>
      </c>
      <c r="E128">
        <v>1</v>
      </c>
      <c r="F128">
        <v>1</v>
      </c>
      <c r="G128">
        <v>1</v>
      </c>
      <c r="H128">
        <v>50</v>
      </c>
      <c r="I128">
        <v>100</v>
      </c>
      <c r="J128">
        <v>60</v>
      </c>
      <c r="K128">
        <v>40</v>
      </c>
      <c r="L128">
        <v>7</v>
      </c>
      <c r="M128">
        <v>30</v>
      </c>
    </row>
    <row r="129" spans="1:13" x14ac:dyDescent="0.25">
      <c r="A129" t="s">
        <v>429</v>
      </c>
      <c r="B129" t="s">
        <v>430</v>
      </c>
      <c r="C129" t="s">
        <v>32</v>
      </c>
      <c r="D129">
        <v>4</v>
      </c>
      <c r="E129">
        <v>1</v>
      </c>
      <c r="F129">
        <v>1</v>
      </c>
      <c r="G129">
        <v>1</v>
      </c>
      <c r="H129">
        <v>50</v>
      </c>
      <c r="I129">
        <v>100</v>
      </c>
      <c r="J129">
        <v>60</v>
      </c>
      <c r="K129">
        <v>40</v>
      </c>
      <c r="L129">
        <v>7</v>
      </c>
      <c r="M129">
        <v>30</v>
      </c>
    </row>
    <row r="130" spans="1:13" x14ac:dyDescent="0.25">
      <c r="A130" t="s">
        <v>431</v>
      </c>
      <c r="B130" t="s">
        <v>432</v>
      </c>
      <c r="C130" t="s">
        <v>32</v>
      </c>
      <c r="D130">
        <v>4</v>
      </c>
      <c r="E130">
        <v>1</v>
      </c>
      <c r="F130">
        <v>1</v>
      </c>
      <c r="G130">
        <v>1</v>
      </c>
      <c r="H130">
        <v>50</v>
      </c>
      <c r="I130">
        <v>100</v>
      </c>
      <c r="J130">
        <v>60</v>
      </c>
      <c r="K130">
        <v>40</v>
      </c>
      <c r="L130">
        <v>7</v>
      </c>
      <c r="M130">
        <v>30</v>
      </c>
    </row>
    <row r="131" spans="1:13" x14ac:dyDescent="0.25">
      <c r="A131" t="s">
        <v>433</v>
      </c>
      <c r="B131" t="s">
        <v>434</v>
      </c>
      <c r="C131" t="s">
        <v>32</v>
      </c>
      <c r="D131">
        <v>4</v>
      </c>
      <c r="E131">
        <v>1</v>
      </c>
      <c r="F131">
        <v>1</v>
      </c>
      <c r="G131">
        <v>1</v>
      </c>
      <c r="H131">
        <v>50</v>
      </c>
      <c r="I131">
        <v>100</v>
      </c>
      <c r="J131">
        <v>60</v>
      </c>
      <c r="K131">
        <v>40</v>
      </c>
      <c r="L131">
        <v>7</v>
      </c>
      <c r="M131">
        <v>30</v>
      </c>
    </row>
    <row r="132" spans="1:13" x14ac:dyDescent="0.25">
      <c r="A132" t="s">
        <v>435</v>
      </c>
      <c r="B132" t="s">
        <v>818</v>
      </c>
      <c r="C132" t="s">
        <v>32</v>
      </c>
      <c r="D132">
        <v>4</v>
      </c>
      <c r="E132">
        <v>1</v>
      </c>
      <c r="F132">
        <v>1</v>
      </c>
      <c r="G132">
        <v>1</v>
      </c>
      <c r="H132">
        <v>25</v>
      </c>
      <c r="I132">
        <v>50</v>
      </c>
      <c r="J132">
        <v>30</v>
      </c>
      <c r="K132">
        <v>20</v>
      </c>
      <c r="L132">
        <v>7</v>
      </c>
      <c r="M132">
        <v>30</v>
      </c>
    </row>
    <row r="133" spans="1:13" x14ac:dyDescent="0.25">
      <c r="A133" t="s">
        <v>436</v>
      </c>
      <c r="B133" t="s">
        <v>819</v>
      </c>
      <c r="C133" t="s">
        <v>16</v>
      </c>
      <c r="D133">
        <v>4</v>
      </c>
      <c r="E133">
        <v>1</v>
      </c>
      <c r="F133">
        <v>1</v>
      </c>
      <c r="G133">
        <v>1</v>
      </c>
      <c r="H133">
        <v>10</v>
      </c>
      <c r="I133">
        <v>20</v>
      </c>
      <c r="J133">
        <v>11</v>
      </c>
      <c r="K133">
        <v>9</v>
      </c>
      <c r="L133">
        <v>7</v>
      </c>
      <c r="M133">
        <v>30</v>
      </c>
    </row>
    <row r="134" spans="1:13" x14ac:dyDescent="0.25">
      <c r="A134" t="s">
        <v>437</v>
      </c>
      <c r="B134" t="s">
        <v>820</v>
      </c>
      <c r="C134" t="s">
        <v>16</v>
      </c>
      <c r="D134">
        <v>4</v>
      </c>
      <c r="E134">
        <v>1</v>
      </c>
      <c r="F134">
        <v>1</v>
      </c>
      <c r="G134">
        <v>1</v>
      </c>
      <c r="H134">
        <v>10</v>
      </c>
      <c r="I134">
        <v>20</v>
      </c>
      <c r="J134">
        <v>11</v>
      </c>
      <c r="K134">
        <v>9</v>
      </c>
      <c r="L134">
        <v>7</v>
      </c>
      <c r="M134">
        <v>30</v>
      </c>
    </row>
    <row r="135" spans="1:13" x14ac:dyDescent="0.25">
      <c r="A135" t="s">
        <v>438</v>
      </c>
      <c r="B135" t="s">
        <v>821</v>
      </c>
      <c r="C135" t="s">
        <v>16</v>
      </c>
      <c r="D135">
        <v>4</v>
      </c>
      <c r="E135">
        <v>1</v>
      </c>
      <c r="F135">
        <v>1</v>
      </c>
      <c r="G135">
        <v>1</v>
      </c>
      <c r="H135">
        <v>10</v>
      </c>
      <c r="I135">
        <v>20</v>
      </c>
      <c r="J135">
        <v>11</v>
      </c>
      <c r="K135">
        <v>9</v>
      </c>
      <c r="L135">
        <v>7</v>
      </c>
      <c r="M135">
        <v>30</v>
      </c>
    </row>
    <row r="136" spans="1:13" x14ac:dyDescent="0.25">
      <c r="A136" t="s">
        <v>439</v>
      </c>
      <c r="B136" t="s">
        <v>822</v>
      </c>
      <c r="C136" t="s">
        <v>16</v>
      </c>
      <c r="D136">
        <v>4</v>
      </c>
      <c r="E136">
        <v>1</v>
      </c>
      <c r="F136">
        <v>1</v>
      </c>
      <c r="G136">
        <v>1</v>
      </c>
      <c r="H136">
        <v>10</v>
      </c>
      <c r="I136">
        <v>20</v>
      </c>
      <c r="J136">
        <v>11</v>
      </c>
      <c r="K136">
        <v>9</v>
      </c>
      <c r="L136">
        <v>7</v>
      </c>
      <c r="M136">
        <v>30</v>
      </c>
    </row>
    <row r="137" spans="1:13" x14ac:dyDescent="0.25">
      <c r="A137" t="s">
        <v>440</v>
      </c>
      <c r="B137" t="s">
        <v>823</v>
      </c>
      <c r="C137" t="s">
        <v>16</v>
      </c>
      <c r="D137">
        <v>4</v>
      </c>
      <c r="E137">
        <v>1</v>
      </c>
      <c r="F137">
        <v>1</v>
      </c>
      <c r="G137">
        <v>1</v>
      </c>
      <c r="H137">
        <v>10</v>
      </c>
      <c r="I137">
        <v>20</v>
      </c>
      <c r="J137">
        <v>11</v>
      </c>
      <c r="K137">
        <v>9</v>
      </c>
      <c r="L137">
        <v>7</v>
      </c>
      <c r="M137">
        <v>30</v>
      </c>
    </row>
    <row r="138" spans="1:13" x14ac:dyDescent="0.25">
      <c r="A138" t="s">
        <v>441</v>
      </c>
      <c r="B138" t="s">
        <v>824</v>
      </c>
      <c r="C138" t="s">
        <v>16</v>
      </c>
      <c r="D138">
        <v>4</v>
      </c>
      <c r="E138">
        <v>1</v>
      </c>
      <c r="F138">
        <v>1</v>
      </c>
      <c r="G138">
        <v>1</v>
      </c>
      <c r="H138">
        <v>10</v>
      </c>
      <c r="I138">
        <v>20</v>
      </c>
      <c r="J138">
        <v>11</v>
      </c>
      <c r="K138">
        <v>9</v>
      </c>
      <c r="L138">
        <v>7</v>
      </c>
      <c r="M138">
        <v>30</v>
      </c>
    </row>
    <row r="139" spans="1:13" x14ac:dyDescent="0.25">
      <c r="A139" t="s">
        <v>442</v>
      </c>
      <c r="B139" t="s">
        <v>825</v>
      </c>
      <c r="C139" t="s">
        <v>16</v>
      </c>
      <c r="D139">
        <v>4</v>
      </c>
      <c r="E139">
        <v>1</v>
      </c>
      <c r="F139">
        <v>1</v>
      </c>
      <c r="G139">
        <v>1</v>
      </c>
      <c r="H139">
        <v>10</v>
      </c>
      <c r="I139">
        <v>20</v>
      </c>
      <c r="J139">
        <v>11</v>
      </c>
      <c r="K139">
        <v>9</v>
      </c>
      <c r="L139">
        <v>7</v>
      </c>
      <c r="M139">
        <v>30</v>
      </c>
    </row>
    <row r="140" spans="1:13" x14ac:dyDescent="0.25">
      <c r="A140" t="s">
        <v>443</v>
      </c>
      <c r="B140" t="s">
        <v>826</v>
      </c>
      <c r="C140" t="s">
        <v>16</v>
      </c>
      <c r="D140">
        <v>4</v>
      </c>
      <c r="E140">
        <v>1</v>
      </c>
      <c r="F140">
        <v>1</v>
      </c>
      <c r="G140">
        <v>1</v>
      </c>
      <c r="H140">
        <v>10</v>
      </c>
      <c r="I140">
        <v>20</v>
      </c>
      <c r="J140">
        <v>11</v>
      </c>
      <c r="K140">
        <v>9</v>
      </c>
      <c r="L140">
        <v>7</v>
      </c>
      <c r="M140">
        <v>30</v>
      </c>
    </row>
    <row r="141" spans="1:13" x14ac:dyDescent="0.25">
      <c r="A141" t="s">
        <v>444</v>
      </c>
      <c r="B141" t="s">
        <v>445</v>
      </c>
      <c r="C141" t="s">
        <v>16</v>
      </c>
      <c r="D141">
        <v>4</v>
      </c>
      <c r="E141">
        <v>1</v>
      </c>
      <c r="F141">
        <v>1</v>
      </c>
      <c r="G141">
        <v>1</v>
      </c>
      <c r="H141">
        <v>10</v>
      </c>
      <c r="I141">
        <v>20</v>
      </c>
      <c r="J141">
        <v>11</v>
      </c>
      <c r="K141">
        <v>9</v>
      </c>
      <c r="L141">
        <v>7</v>
      </c>
      <c r="M141">
        <v>30</v>
      </c>
    </row>
    <row r="142" spans="1:13" x14ac:dyDescent="0.25">
      <c r="A142" t="s">
        <v>446</v>
      </c>
      <c r="B142" t="s">
        <v>447</v>
      </c>
      <c r="C142" t="s">
        <v>16</v>
      </c>
      <c r="D142">
        <v>4</v>
      </c>
      <c r="E142">
        <v>1</v>
      </c>
      <c r="F142">
        <v>1</v>
      </c>
      <c r="G142">
        <v>1</v>
      </c>
      <c r="H142">
        <v>10</v>
      </c>
      <c r="I142">
        <v>20</v>
      </c>
      <c r="J142">
        <v>11</v>
      </c>
      <c r="K142">
        <v>9</v>
      </c>
      <c r="L142">
        <v>7</v>
      </c>
      <c r="M142">
        <v>30</v>
      </c>
    </row>
    <row r="143" spans="1:13" x14ac:dyDescent="0.25">
      <c r="A143" t="s">
        <v>448</v>
      </c>
      <c r="B143" t="s">
        <v>449</v>
      </c>
      <c r="C143" t="s">
        <v>16</v>
      </c>
      <c r="D143">
        <v>4</v>
      </c>
      <c r="E143">
        <v>1</v>
      </c>
      <c r="F143">
        <v>1</v>
      </c>
      <c r="G143">
        <v>1</v>
      </c>
      <c r="H143">
        <v>10</v>
      </c>
      <c r="I143">
        <v>20</v>
      </c>
      <c r="J143">
        <v>11</v>
      </c>
      <c r="K143">
        <v>9</v>
      </c>
      <c r="L143">
        <v>7</v>
      </c>
      <c r="M143">
        <v>30</v>
      </c>
    </row>
    <row r="144" spans="1:13" x14ac:dyDescent="0.25">
      <c r="A144" t="s">
        <v>450</v>
      </c>
      <c r="B144" t="s">
        <v>451</v>
      </c>
      <c r="C144" t="s">
        <v>16</v>
      </c>
      <c r="D144">
        <v>4</v>
      </c>
      <c r="E144">
        <v>1</v>
      </c>
      <c r="F144">
        <v>1</v>
      </c>
      <c r="G144">
        <v>1</v>
      </c>
      <c r="H144">
        <v>10</v>
      </c>
      <c r="I144">
        <v>20</v>
      </c>
      <c r="J144">
        <v>11</v>
      </c>
      <c r="K144">
        <v>9</v>
      </c>
      <c r="L144">
        <v>7</v>
      </c>
      <c r="M144">
        <v>30</v>
      </c>
    </row>
    <row r="145" spans="1:13" x14ac:dyDescent="0.25">
      <c r="A145" t="s">
        <v>452</v>
      </c>
      <c r="B145" t="s">
        <v>453</v>
      </c>
      <c r="C145" t="s">
        <v>16</v>
      </c>
      <c r="D145">
        <v>4</v>
      </c>
      <c r="E145">
        <v>1</v>
      </c>
      <c r="F145">
        <v>1</v>
      </c>
      <c r="G145">
        <v>1</v>
      </c>
      <c r="H145">
        <v>10</v>
      </c>
      <c r="I145">
        <v>20</v>
      </c>
      <c r="J145">
        <v>11</v>
      </c>
      <c r="K145">
        <v>9</v>
      </c>
      <c r="L145">
        <v>7</v>
      </c>
      <c r="M145">
        <v>30</v>
      </c>
    </row>
    <row r="146" spans="1:13" x14ac:dyDescent="0.25">
      <c r="A146" t="s">
        <v>454</v>
      </c>
      <c r="B146" t="s">
        <v>455</v>
      </c>
      <c r="C146" t="s">
        <v>16</v>
      </c>
      <c r="D146">
        <v>4</v>
      </c>
      <c r="E146">
        <v>1</v>
      </c>
      <c r="F146">
        <v>1</v>
      </c>
      <c r="G146">
        <v>1</v>
      </c>
      <c r="H146">
        <v>10</v>
      </c>
      <c r="I146">
        <v>20</v>
      </c>
      <c r="J146">
        <v>11</v>
      </c>
      <c r="K146">
        <v>9</v>
      </c>
      <c r="L146">
        <v>7</v>
      </c>
      <c r="M146">
        <v>30</v>
      </c>
    </row>
    <row r="147" spans="1:13" x14ac:dyDescent="0.25">
      <c r="A147" t="s">
        <v>456</v>
      </c>
      <c r="B147" t="s">
        <v>457</v>
      </c>
      <c r="C147" t="s">
        <v>16</v>
      </c>
      <c r="D147">
        <v>4</v>
      </c>
      <c r="E147">
        <v>1</v>
      </c>
      <c r="F147">
        <v>1</v>
      </c>
      <c r="G147">
        <v>1</v>
      </c>
      <c r="H147">
        <v>10</v>
      </c>
      <c r="I147">
        <v>20</v>
      </c>
      <c r="J147">
        <v>11</v>
      </c>
      <c r="K147">
        <v>9</v>
      </c>
      <c r="L147">
        <v>7</v>
      </c>
      <c r="M147">
        <v>30</v>
      </c>
    </row>
    <row r="148" spans="1:13" x14ac:dyDescent="0.25">
      <c r="A148" t="s">
        <v>458</v>
      </c>
      <c r="B148" t="s">
        <v>459</v>
      </c>
      <c r="C148" t="s">
        <v>16</v>
      </c>
      <c r="D148">
        <v>4</v>
      </c>
      <c r="E148">
        <v>1</v>
      </c>
      <c r="F148">
        <v>1</v>
      </c>
      <c r="G148">
        <v>1</v>
      </c>
      <c r="H148">
        <v>10</v>
      </c>
      <c r="I148">
        <v>20</v>
      </c>
      <c r="J148">
        <v>11</v>
      </c>
      <c r="K148">
        <v>9</v>
      </c>
      <c r="L148">
        <v>7</v>
      </c>
      <c r="M148">
        <v>30</v>
      </c>
    </row>
    <row r="149" spans="1:13" x14ac:dyDescent="0.25">
      <c r="A149" t="s">
        <v>460</v>
      </c>
      <c r="B149" t="s">
        <v>461</v>
      </c>
      <c r="C149" t="s">
        <v>16</v>
      </c>
      <c r="D149">
        <v>4</v>
      </c>
      <c r="E149">
        <v>1</v>
      </c>
      <c r="F149">
        <v>1</v>
      </c>
      <c r="G149">
        <v>1</v>
      </c>
      <c r="H149">
        <v>10</v>
      </c>
      <c r="I149">
        <v>20</v>
      </c>
      <c r="J149">
        <v>11</v>
      </c>
      <c r="K149">
        <v>9</v>
      </c>
      <c r="L149">
        <v>7</v>
      </c>
      <c r="M149">
        <v>30</v>
      </c>
    </row>
    <row r="150" spans="1:13" x14ac:dyDescent="0.25">
      <c r="A150" t="s">
        <v>462</v>
      </c>
      <c r="B150" t="s">
        <v>463</v>
      </c>
      <c r="C150" t="s">
        <v>16</v>
      </c>
      <c r="D150">
        <v>4</v>
      </c>
      <c r="E150">
        <v>1</v>
      </c>
      <c r="F150">
        <v>1</v>
      </c>
      <c r="G150">
        <v>1</v>
      </c>
      <c r="H150">
        <v>10</v>
      </c>
      <c r="I150">
        <v>20</v>
      </c>
      <c r="J150">
        <v>11</v>
      </c>
      <c r="K150">
        <v>9</v>
      </c>
      <c r="L150">
        <v>7</v>
      </c>
      <c r="M150">
        <v>30</v>
      </c>
    </row>
    <row r="151" spans="1:13" x14ac:dyDescent="0.25">
      <c r="A151" t="s">
        <v>464</v>
      </c>
      <c r="B151" t="s">
        <v>465</v>
      </c>
      <c r="C151" t="s">
        <v>16</v>
      </c>
      <c r="D151">
        <v>4</v>
      </c>
      <c r="E151">
        <v>1</v>
      </c>
      <c r="F151">
        <v>1</v>
      </c>
      <c r="G151">
        <v>1</v>
      </c>
      <c r="H151">
        <v>10</v>
      </c>
      <c r="I151">
        <v>20</v>
      </c>
      <c r="J151">
        <v>11</v>
      </c>
      <c r="K151">
        <v>9</v>
      </c>
      <c r="L151">
        <v>7</v>
      </c>
      <c r="M151">
        <v>30</v>
      </c>
    </row>
    <row r="152" spans="1:13" x14ac:dyDescent="0.25">
      <c r="A152" t="s">
        <v>466</v>
      </c>
      <c r="B152" t="s">
        <v>827</v>
      </c>
      <c r="C152" t="s">
        <v>16</v>
      </c>
      <c r="D152">
        <v>4</v>
      </c>
      <c r="E152">
        <v>1</v>
      </c>
      <c r="F152">
        <v>1</v>
      </c>
      <c r="G152">
        <v>1</v>
      </c>
      <c r="H152">
        <v>10</v>
      </c>
      <c r="I152">
        <v>20</v>
      </c>
      <c r="J152">
        <v>11</v>
      </c>
      <c r="K152">
        <v>9</v>
      </c>
      <c r="L152">
        <v>7</v>
      </c>
      <c r="M152">
        <v>30</v>
      </c>
    </row>
    <row r="153" spans="1:13" x14ac:dyDescent="0.25">
      <c r="A153" t="s">
        <v>467</v>
      </c>
      <c r="B153" t="s">
        <v>828</v>
      </c>
      <c r="C153" t="s">
        <v>16</v>
      </c>
      <c r="D153">
        <v>4</v>
      </c>
      <c r="E153">
        <v>1</v>
      </c>
      <c r="F153">
        <v>1</v>
      </c>
      <c r="G153">
        <v>1</v>
      </c>
      <c r="H153">
        <v>10</v>
      </c>
      <c r="I153">
        <v>20</v>
      </c>
      <c r="J153">
        <v>11</v>
      </c>
      <c r="K153">
        <v>9</v>
      </c>
      <c r="L153">
        <v>7</v>
      </c>
      <c r="M153">
        <v>30</v>
      </c>
    </row>
    <row r="154" spans="1:13" x14ac:dyDescent="0.25">
      <c r="A154" t="s">
        <v>468</v>
      </c>
      <c r="B154" t="s">
        <v>469</v>
      </c>
      <c r="C154" t="s">
        <v>16</v>
      </c>
      <c r="D154">
        <v>4</v>
      </c>
      <c r="E154">
        <v>1</v>
      </c>
      <c r="F154">
        <v>1</v>
      </c>
      <c r="G154">
        <v>1</v>
      </c>
      <c r="H154">
        <v>5</v>
      </c>
      <c r="I154">
        <v>10</v>
      </c>
      <c r="J154">
        <v>6</v>
      </c>
      <c r="K154">
        <v>4</v>
      </c>
      <c r="L154">
        <v>7</v>
      </c>
      <c r="M154">
        <v>30</v>
      </c>
    </row>
    <row r="155" spans="1:13" x14ac:dyDescent="0.25">
      <c r="A155" t="s">
        <v>470</v>
      </c>
      <c r="B155" t="s">
        <v>471</v>
      </c>
      <c r="C155" t="s">
        <v>472</v>
      </c>
      <c r="D155">
        <v>4</v>
      </c>
      <c r="E155">
        <v>1</v>
      </c>
      <c r="F155">
        <v>1</v>
      </c>
      <c r="G155">
        <v>1</v>
      </c>
      <c r="H155">
        <v>20</v>
      </c>
      <c r="I155">
        <v>50</v>
      </c>
      <c r="J155">
        <v>25</v>
      </c>
      <c r="K155">
        <v>25</v>
      </c>
      <c r="L155">
        <v>7</v>
      </c>
      <c r="M155">
        <v>30</v>
      </c>
    </row>
    <row r="156" spans="1:13" x14ac:dyDescent="0.25">
      <c r="A156" t="s">
        <v>473</v>
      </c>
      <c r="B156" t="s">
        <v>474</v>
      </c>
      <c r="C156" t="s">
        <v>16</v>
      </c>
      <c r="D156">
        <v>4</v>
      </c>
      <c r="E156">
        <v>1</v>
      </c>
      <c r="F156">
        <v>1</v>
      </c>
      <c r="G156">
        <v>1</v>
      </c>
      <c r="H156">
        <v>5</v>
      </c>
      <c r="I156">
        <v>10</v>
      </c>
      <c r="J156">
        <v>6</v>
      </c>
      <c r="K156">
        <v>4</v>
      </c>
      <c r="L156">
        <v>7</v>
      </c>
      <c r="M156">
        <v>30</v>
      </c>
    </row>
    <row r="157" spans="1:13" x14ac:dyDescent="0.25">
      <c r="A157" t="s">
        <v>477</v>
      </c>
      <c r="B157" t="s">
        <v>478</v>
      </c>
      <c r="C157" t="s">
        <v>16</v>
      </c>
      <c r="D157">
        <v>4</v>
      </c>
      <c r="E157">
        <v>1</v>
      </c>
      <c r="F157">
        <v>1</v>
      </c>
      <c r="G157">
        <v>1</v>
      </c>
      <c r="H157">
        <v>10</v>
      </c>
      <c r="I157">
        <v>15</v>
      </c>
      <c r="J157">
        <v>11</v>
      </c>
      <c r="K157">
        <v>4</v>
      </c>
      <c r="L157">
        <v>7</v>
      </c>
      <c r="M157">
        <v>30</v>
      </c>
    </row>
    <row r="158" spans="1:13" x14ac:dyDescent="0.25">
      <c r="A158" t="s">
        <v>479</v>
      </c>
      <c r="B158" t="s">
        <v>480</v>
      </c>
      <c r="C158" t="s">
        <v>16</v>
      </c>
      <c r="D158">
        <v>4</v>
      </c>
      <c r="E158">
        <v>1</v>
      </c>
      <c r="F158">
        <v>1</v>
      </c>
      <c r="G158">
        <v>1</v>
      </c>
      <c r="H158">
        <v>10</v>
      </c>
      <c r="I158">
        <v>15</v>
      </c>
      <c r="J158">
        <v>11</v>
      </c>
      <c r="K158">
        <v>4</v>
      </c>
      <c r="L158">
        <v>7</v>
      </c>
      <c r="M158">
        <v>30</v>
      </c>
    </row>
    <row r="159" spans="1:13" x14ac:dyDescent="0.25">
      <c r="A159" t="s">
        <v>481</v>
      </c>
      <c r="B159" t="s">
        <v>482</v>
      </c>
      <c r="C159" t="s">
        <v>16</v>
      </c>
      <c r="D159">
        <v>4</v>
      </c>
      <c r="E159">
        <v>1</v>
      </c>
      <c r="F159">
        <v>1</v>
      </c>
      <c r="G159">
        <v>1</v>
      </c>
      <c r="H159">
        <v>10</v>
      </c>
      <c r="I159">
        <v>15</v>
      </c>
      <c r="J159">
        <v>11</v>
      </c>
      <c r="K159">
        <v>4</v>
      </c>
      <c r="L159">
        <v>7</v>
      </c>
      <c r="M159">
        <v>30</v>
      </c>
    </row>
    <row r="160" spans="1:13" x14ac:dyDescent="0.25">
      <c r="A160" t="s">
        <v>483</v>
      </c>
      <c r="B160" t="s">
        <v>484</v>
      </c>
      <c r="C160" t="s">
        <v>16</v>
      </c>
      <c r="D160">
        <v>4</v>
      </c>
      <c r="E160">
        <v>1</v>
      </c>
      <c r="F160">
        <v>1</v>
      </c>
      <c r="G160">
        <v>1</v>
      </c>
      <c r="H160">
        <v>1</v>
      </c>
      <c r="I160">
        <v>2</v>
      </c>
      <c r="J160">
        <v>1</v>
      </c>
      <c r="K160">
        <v>1</v>
      </c>
      <c r="L160">
        <v>7</v>
      </c>
      <c r="M160">
        <v>30</v>
      </c>
    </row>
    <row r="161" spans="1:13" x14ac:dyDescent="0.25">
      <c r="A161" t="s">
        <v>485</v>
      </c>
      <c r="B161" t="s">
        <v>486</v>
      </c>
      <c r="C161" t="s">
        <v>16</v>
      </c>
      <c r="D161">
        <v>4</v>
      </c>
      <c r="E161">
        <v>1</v>
      </c>
      <c r="F161">
        <v>1</v>
      </c>
      <c r="G161">
        <v>1</v>
      </c>
      <c r="H161">
        <v>3</v>
      </c>
      <c r="I161">
        <v>5</v>
      </c>
      <c r="J161">
        <v>3</v>
      </c>
      <c r="K161">
        <v>2</v>
      </c>
      <c r="L161">
        <v>7</v>
      </c>
      <c r="M161">
        <v>30</v>
      </c>
    </row>
    <row r="162" spans="1:13" x14ac:dyDescent="0.25">
      <c r="A162" t="s">
        <v>487</v>
      </c>
      <c r="B162" t="s">
        <v>488</v>
      </c>
      <c r="C162" t="s">
        <v>16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7</v>
      </c>
      <c r="M162">
        <v>30</v>
      </c>
    </row>
    <row r="163" spans="1:13" x14ac:dyDescent="0.25">
      <c r="A163" t="s">
        <v>489</v>
      </c>
      <c r="B163" t="s">
        <v>490</v>
      </c>
      <c r="C163" t="s">
        <v>16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7</v>
      </c>
      <c r="M163">
        <v>30</v>
      </c>
    </row>
    <row r="164" spans="1:13" x14ac:dyDescent="0.25">
      <c r="A164" t="s">
        <v>491</v>
      </c>
      <c r="B164" t="s">
        <v>492</v>
      </c>
      <c r="C164" t="s">
        <v>16</v>
      </c>
      <c r="D164">
        <v>4</v>
      </c>
      <c r="E164">
        <v>1</v>
      </c>
      <c r="F164">
        <v>1</v>
      </c>
      <c r="G164">
        <v>1</v>
      </c>
      <c r="H164">
        <v>2</v>
      </c>
      <c r="I164">
        <v>5</v>
      </c>
      <c r="J164">
        <v>1</v>
      </c>
      <c r="K164">
        <v>4</v>
      </c>
      <c r="L164">
        <v>7</v>
      </c>
      <c r="M164">
        <v>30</v>
      </c>
    </row>
    <row r="165" spans="1:13" x14ac:dyDescent="0.25">
      <c r="A165" t="s">
        <v>493</v>
      </c>
      <c r="B165" t="s">
        <v>494</v>
      </c>
      <c r="C165" t="s">
        <v>16</v>
      </c>
      <c r="D165">
        <v>4</v>
      </c>
      <c r="E165">
        <v>1</v>
      </c>
      <c r="F165">
        <v>1</v>
      </c>
      <c r="G165">
        <v>1</v>
      </c>
      <c r="H165">
        <v>2</v>
      </c>
      <c r="I165">
        <v>5</v>
      </c>
      <c r="J165">
        <v>1</v>
      </c>
      <c r="K165">
        <v>4</v>
      </c>
      <c r="L165">
        <v>7</v>
      </c>
      <c r="M165">
        <v>30</v>
      </c>
    </row>
    <row r="166" spans="1:13" x14ac:dyDescent="0.25">
      <c r="A166" t="s">
        <v>495</v>
      </c>
      <c r="B166" t="s">
        <v>496</v>
      </c>
      <c r="C166" t="s">
        <v>16</v>
      </c>
      <c r="D166">
        <v>4</v>
      </c>
      <c r="E166">
        <v>1</v>
      </c>
      <c r="F166">
        <v>1</v>
      </c>
      <c r="G166">
        <v>1</v>
      </c>
      <c r="H166">
        <v>50</v>
      </c>
      <c r="I166">
        <v>100</v>
      </c>
      <c r="J166">
        <v>55</v>
      </c>
      <c r="K166">
        <v>50</v>
      </c>
      <c r="L166">
        <v>7</v>
      </c>
      <c r="M166">
        <v>30</v>
      </c>
    </row>
    <row r="167" spans="1:13" x14ac:dyDescent="0.25">
      <c r="A167" t="s">
        <v>497</v>
      </c>
      <c r="B167" t="s">
        <v>498</v>
      </c>
      <c r="C167" t="s">
        <v>16</v>
      </c>
      <c r="D167">
        <v>4</v>
      </c>
      <c r="E167">
        <v>1</v>
      </c>
      <c r="F167">
        <v>1</v>
      </c>
      <c r="G167">
        <v>1</v>
      </c>
      <c r="H167">
        <v>5</v>
      </c>
      <c r="I167">
        <v>10</v>
      </c>
      <c r="J167">
        <v>6</v>
      </c>
      <c r="K167">
        <v>4</v>
      </c>
      <c r="L167">
        <v>7</v>
      </c>
      <c r="M167">
        <v>30</v>
      </c>
    </row>
    <row r="168" spans="1:13" x14ac:dyDescent="0.25">
      <c r="A168" t="s">
        <v>499</v>
      </c>
      <c r="B168" t="s">
        <v>500</v>
      </c>
      <c r="C168" t="s">
        <v>16</v>
      </c>
      <c r="D168">
        <v>4</v>
      </c>
      <c r="E168">
        <v>1</v>
      </c>
      <c r="F168">
        <v>1</v>
      </c>
      <c r="G168">
        <v>1</v>
      </c>
      <c r="H168">
        <v>5</v>
      </c>
      <c r="I168">
        <v>10</v>
      </c>
      <c r="J168">
        <v>6</v>
      </c>
      <c r="K168">
        <v>4</v>
      </c>
      <c r="L168">
        <v>7</v>
      </c>
      <c r="M168">
        <v>30</v>
      </c>
    </row>
    <row r="169" spans="1:13" x14ac:dyDescent="0.25">
      <c r="A169" t="s">
        <v>501</v>
      </c>
      <c r="B169" t="s">
        <v>502</v>
      </c>
      <c r="C169" t="s">
        <v>16</v>
      </c>
      <c r="D169">
        <v>4</v>
      </c>
      <c r="E169">
        <v>1</v>
      </c>
      <c r="F169">
        <v>1</v>
      </c>
      <c r="G169">
        <v>1</v>
      </c>
      <c r="H169">
        <v>2</v>
      </c>
      <c r="I169">
        <v>4</v>
      </c>
      <c r="J169">
        <v>3</v>
      </c>
      <c r="K169">
        <v>1</v>
      </c>
      <c r="L169">
        <v>7</v>
      </c>
      <c r="M169">
        <v>30</v>
      </c>
    </row>
    <row r="170" spans="1:13" x14ac:dyDescent="0.25">
      <c r="A170" t="s">
        <v>503</v>
      </c>
      <c r="B170" t="s">
        <v>504</v>
      </c>
      <c r="C170" t="s">
        <v>16</v>
      </c>
      <c r="D170">
        <v>4</v>
      </c>
      <c r="E170">
        <v>1</v>
      </c>
      <c r="F170">
        <v>1</v>
      </c>
      <c r="G170">
        <v>1</v>
      </c>
      <c r="H170">
        <v>10</v>
      </c>
      <c r="I170">
        <v>20</v>
      </c>
      <c r="J170">
        <v>11</v>
      </c>
      <c r="K170">
        <v>9</v>
      </c>
      <c r="L170">
        <v>7</v>
      </c>
      <c r="M170">
        <v>30</v>
      </c>
    </row>
    <row r="171" spans="1:13" x14ac:dyDescent="0.25">
      <c r="A171" t="s">
        <v>505</v>
      </c>
      <c r="B171" t="s">
        <v>506</v>
      </c>
      <c r="C171" t="s">
        <v>16</v>
      </c>
      <c r="D171">
        <v>4</v>
      </c>
      <c r="E171">
        <v>1</v>
      </c>
      <c r="F171">
        <v>1</v>
      </c>
      <c r="G171">
        <v>1</v>
      </c>
      <c r="H171">
        <v>2</v>
      </c>
      <c r="I171">
        <v>4</v>
      </c>
      <c r="J171">
        <v>3</v>
      </c>
      <c r="K171">
        <v>1</v>
      </c>
      <c r="L171">
        <v>7</v>
      </c>
      <c r="M171">
        <v>30</v>
      </c>
    </row>
    <row r="172" spans="1:13" x14ac:dyDescent="0.25">
      <c r="A172" t="s">
        <v>511</v>
      </c>
      <c r="B172" t="s">
        <v>512</v>
      </c>
      <c r="C172" t="s">
        <v>16</v>
      </c>
      <c r="D172">
        <v>4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0</v>
      </c>
      <c r="L172">
        <v>7</v>
      </c>
      <c r="M172">
        <v>30</v>
      </c>
    </row>
    <row r="173" spans="1:13" x14ac:dyDescent="0.25">
      <c r="A173" t="s">
        <v>513</v>
      </c>
      <c r="B173" t="s">
        <v>514</v>
      </c>
      <c r="C173" t="s">
        <v>16</v>
      </c>
      <c r="D173">
        <v>4</v>
      </c>
      <c r="E173">
        <v>1</v>
      </c>
      <c r="F173">
        <v>1</v>
      </c>
      <c r="G173">
        <v>1</v>
      </c>
      <c r="H173">
        <v>1</v>
      </c>
      <c r="I173">
        <v>2</v>
      </c>
      <c r="J173">
        <v>1</v>
      </c>
      <c r="K173">
        <v>1</v>
      </c>
      <c r="L173">
        <v>7</v>
      </c>
      <c r="M173">
        <v>30</v>
      </c>
    </row>
    <row r="174" spans="1:13" x14ac:dyDescent="0.25">
      <c r="A174" t="s">
        <v>515</v>
      </c>
      <c r="B174" t="s">
        <v>516</v>
      </c>
      <c r="C174" t="s">
        <v>16</v>
      </c>
      <c r="D174">
        <v>4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0</v>
      </c>
      <c r="L174">
        <v>7</v>
      </c>
      <c r="M174">
        <v>30</v>
      </c>
    </row>
    <row r="175" spans="1:13" x14ac:dyDescent="0.25">
      <c r="A175" t="s">
        <v>517</v>
      </c>
      <c r="B175" t="s">
        <v>518</v>
      </c>
      <c r="C175" t="s">
        <v>16</v>
      </c>
      <c r="D175">
        <v>4</v>
      </c>
      <c r="E175">
        <v>1</v>
      </c>
      <c r="F175">
        <v>1</v>
      </c>
      <c r="G175">
        <v>1</v>
      </c>
      <c r="H175">
        <v>1</v>
      </c>
      <c r="I175">
        <v>2</v>
      </c>
      <c r="J175">
        <v>1</v>
      </c>
      <c r="K175">
        <v>1</v>
      </c>
      <c r="L175">
        <v>7</v>
      </c>
      <c r="M175">
        <v>30</v>
      </c>
    </row>
    <row r="176" spans="1:13" x14ac:dyDescent="0.25">
      <c r="A176" t="s">
        <v>519</v>
      </c>
      <c r="B176" t="s">
        <v>520</v>
      </c>
      <c r="C176" t="s">
        <v>16</v>
      </c>
      <c r="D176">
        <v>4</v>
      </c>
      <c r="E176">
        <v>1</v>
      </c>
      <c r="F176">
        <v>1</v>
      </c>
      <c r="G176">
        <v>1</v>
      </c>
      <c r="H176">
        <v>1</v>
      </c>
      <c r="I176">
        <v>2</v>
      </c>
      <c r="J176">
        <v>1</v>
      </c>
      <c r="K176">
        <v>1</v>
      </c>
      <c r="L176">
        <v>7</v>
      </c>
      <c r="M176">
        <v>30</v>
      </c>
    </row>
    <row r="177" spans="1:13" x14ac:dyDescent="0.25">
      <c r="A177" t="s">
        <v>521</v>
      </c>
      <c r="B177" t="s">
        <v>522</v>
      </c>
      <c r="C177" t="s">
        <v>16</v>
      </c>
      <c r="D177">
        <v>4</v>
      </c>
      <c r="E177">
        <v>1</v>
      </c>
      <c r="F177">
        <v>1</v>
      </c>
      <c r="G177">
        <v>1</v>
      </c>
      <c r="H177">
        <v>1</v>
      </c>
      <c r="I177">
        <v>2</v>
      </c>
      <c r="J177">
        <v>1</v>
      </c>
      <c r="K177">
        <v>1</v>
      </c>
      <c r="L177">
        <v>7</v>
      </c>
      <c r="M177">
        <v>30</v>
      </c>
    </row>
    <row r="178" spans="1:13" x14ac:dyDescent="0.25">
      <c r="A178" t="s">
        <v>523</v>
      </c>
      <c r="B178" t="s">
        <v>829</v>
      </c>
      <c r="C178" t="s">
        <v>129</v>
      </c>
      <c r="D178">
        <v>4</v>
      </c>
      <c r="E178">
        <v>1</v>
      </c>
      <c r="F178">
        <v>1</v>
      </c>
      <c r="G178">
        <v>1</v>
      </c>
      <c r="H178">
        <v>5</v>
      </c>
      <c r="I178">
        <v>10</v>
      </c>
      <c r="J178">
        <v>6</v>
      </c>
      <c r="K178">
        <v>5</v>
      </c>
      <c r="L178">
        <v>7</v>
      </c>
      <c r="M178">
        <v>30</v>
      </c>
    </row>
    <row r="179" spans="1:13" x14ac:dyDescent="0.25">
      <c r="A179" t="s">
        <v>524</v>
      </c>
      <c r="B179" t="s">
        <v>525</v>
      </c>
      <c r="C179" t="s">
        <v>129</v>
      </c>
      <c r="D179">
        <v>4</v>
      </c>
      <c r="E179">
        <v>1</v>
      </c>
      <c r="F179">
        <v>1</v>
      </c>
      <c r="G179">
        <v>1</v>
      </c>
      <c r="H179">
        <v>5</v>
      </c>
      <c r="I179">
        <v>10</v>
      </c>
      <c r="J179">
        <v>6</v>
      </c>
      <c r="K179">
        <v>5</v>
      </c>
      <c r="L179">
        <v>7</v>
      </c>
      <c r="M179">
        <v>30</v>
      </c>
    </row>
    <row r="180" spans="1:13" x14ac:dyDescent="0.25">
      <c r="A180" t="s">
        <v>526</v>
      </c>
      <c r="B180" t="s">
        <v>527</v>
      </c>
      <c r="C180" t="s">
        <v>129</v>
      </c>
      <c r="D180">
        <v>4</v>
      </c>
      <c r="E180">
        <v>1</v>
      </c>
      <c r="F180">
        <v>1</v>
      </c>
      <c r="G180">
        <v>1</v>
      </c>
      <c r="H180">
        <v>5</v>
      </c>
      <c r="I180">
        <v>10</v>
      </c>
      <c r="J180">
        <v>6</v>
      </c>
      <c r="K180">
        <v>5</v>
      </c>
      <c r="L180">
        <v>7</v>
      </c>
      <c r="M180">
        <v>30</v>
      </c>
    </row>
    <row r="181" spans="1:13" x14ac:dyDescent="0.25">
      <c r="A181" t="s">
        <v>528</v>
      </c>
      <c r="B181" t="s">
        <v>529</v>
      </c>
      <c r="C181" t="s">
        <v>129</v>
      </c>
      <c r="D181">
        <v>4</v>
      </c>
      <c r="E181">
        <v>1</v>
      </c>
      <c r="F181">
        <v>1</v>
      </c>
      <c r="G181">
        <v>1</v>
      </c>
      <c r="H181">
        <v>5</v>
      </c>
      <c r="I181">
        <v>10</v>
      </c>
      <c r="J181">
        <v>6</v>
      </c>
      <c r="K181">
        <v>5</v>
      </c>
      <c r="L181">
        <v>7</v>
      </c>
      <c r="M181">
        <v>30</v>
      </c>
    </row>
    <row r="182" spans="1:13" x14ac:dyDescent="0.25">
      <c r="A182" t="s">
        <v>530</v>
      </c>
      <c r="B182" t="s">
        <v>531</v>
      </c>
      <c r="C182" t="s">
        <v>532</v>
      </c>
      <c r="D182">
        <v>4</v>
      </c>
      <c r="E182">
        <v>1</v>
      </c>
      <c r="F182">
        <v>1</v>
      </c>
      <c r="G182">
        <v>1</v>
      </c>
      <c r="H182">
        <v>5</v>
      </c>
      <c r="I182">
        <v>10</v>
      </c>
      <c r="J182">
        <v>6</v>
      </c>
      <c r="K182">
        <v>5</v>
      </c>
      <c r="L182">
        <v>7</v>
      </c>
      <c r="M182">
        <v>30</v>
      </c>
    </row>
    <row r="183" spans="1:13" x14ac:dyDescent="0.25">
      <c r="A183" t="s">
        <v>533</v>
      </c>
      <c r="B183" t="s">
        <v>534</v>
      </c>
      <c r="C183" t="s">
        <v>16</v>
      </c>
      <c r="D183">
        <v>4</v>
      </c>
      <c r="E183">
        <v>1</v>
      </c>
      <c r="F183">
        <v>1</v>
      </c>
      <c r="G183">
        <v>1</v>
      </c>
      <c r="H183">
        <v>1</v>
      </c>
      <c r="I183">
        <v>2</v>
      </c>
      <c r="J183">
        <v>1</v>
      </c>
      <c r="K183">
        <v>1</v>
      </c>
      <c r="L183">
        <v>7</v>
      </c>
      <c r="M183">
        <v>30</v>
      </c>
    </row>
    <row r="184" spans="1:13" x14ac:dyDescent="0.25">
      <c r="A184" t="s">
        <v>537</v>
      </c>
      <c r="B184" t="s">
        <v>538</v>
      </c>
      <c r="C184" t="s">
        <v>16</v>
      </c>
      <c r="D184">
        <v>4</v>
      </c>
      <c r="E184">
        <v>1</v>
      </c>
      <c r="F184">
        <v>1</v>
      </c>
      <c r="G184">
        <v>1</v>
      </c>
      <c r="H184">
        <v>1</v>
      </c>
      <c r="I184">
        <v>2</v>
      </c>
      <c r="J184">
        <v>1</v>
      </c>
      <c r="K184">
        <v>1</v>
      </c>
      <c r="L184">
        <v>7</v>
      </c>
      <c r="M184">
        <v>30</v>
      </c>
    </row>
    <row r="185" spans="1:13" x14ac:dyDescent="0.25">
      <c r="A185" t="s">
        <v>539</v>
      </c>
      <c r="B185" t="s">
        <v>540</v>
      </c>
      <c r="C185" t="s">
        <v>16</v>
      </c>
      <c r="D185">
        <v>4</v>
      </c>
      <c r="E185">
        <v>1</v>
      </c>
      <c r="F185">
        <v>1</v>
      </c>
      <c r="G185">
        <v>1</v>
      </c>
      <c r="H185">
        <v>3</v>
      </c>
      <c r="I185">
        <v>6</v>
      </c>
      <c r="J185">
        <v>4</v>
      </c>
      <c r="K185">
        <v>2</v>
      </c>
      <c r="L185">
        <v>7</v>
      </c>
      <c r="M185">
        <v>30</v>
      </c>
    </row>
    <row r="186" spans="1:13" x14ac:dyDescent="0.25">
      <c r="A186" t="s">
        <v>541</v>
      </c>
      <c r="B186" t="s">
        <v>542</v>
      </c>
      <c r="C186" t="s">
        <v>16</v>
      </c>
      <c r="D186">
        <v>4</v>
      </c>
      <c r="E186">
        <v>1</v>
      </c>
      <c r="F186">
        <v>1</v>
      </c>
      <c r="G186">
        <v>1</v>
      </c>
      <c r="H186">
        <v>3</v>
      </c>
      <c r="I186">
        <v>6</v>
      </c>
      <c r="J186">
        <v>4</v>
      </c>
      <c r="K186">
        <v>2</v>
      </c>
      <c r="L186">
        <v>7</v>
      </c>
      <c r="M186">
        <v>30</v>
      </c>
    </row>
    <row r="187" spans="1:13" x14ac:dyDescent="0.25">
      <c r="A187" t="s">
        <v>543</v>
      </c>
      <c r="B187" t="s">
        <v>544</v>
      </c>
      <c r="C187" t="s">
        <v>16</v>
      </c>
      <c r="D187">
        <v>4</v>
      </c>
      <c r="E187">
        <v>1</v>
      </c>
      <c r="F187">
        <v>1</v>
      </c>
      <c r="G187">
        <v>1</v>
      </c>
      <c r="H187">
        <v>5</v>
      </c>
      <c r="I187">
        <v>10</v>
      </c>
      <c r="J187">
        <v>6</v>
      </c>
      <c r="K187">
        <v>4</v>
      </c>
      <c r="L187">
        <v>7</v>
      </c>
      <c r="M187">
        <v>30</v>
      </c>
    </row>
    <row r="188" spans="1:13" x14ac:dyDescent="0.25">
      <c r="A188" t="s">
        <v>545</v>
      </c>
      <c r="B188" t="s">
        <v>546</v>
      </c>
      <c r="C188" t="s">
        <v>16</v>
      </c>
      <c r="D188">
        <v>4</v>
      </c>
      <c r="E188">
        <v>1</v>
      </c>
      <c r="F188">
        <v>1</v>
      </c>
      <c r="G188">
        <v>1</v>
      </c>
      <c r="H188">
        <v>5</v>
      </c>
      <c r="I188">
        <v>10</v>
      </c>
      <c r="J188">
        <v>6</v>
      </c>
      <c r="K188">
        <v>4</v>
      </c>
      <c r="L188">
        <v>7</v>
      </c>
      <c r="M188">
        <v>30</v>
      </c>
    </row>
    <row r="189" spans="1:13" x14ac:dyDescent="0.25">
      <c r="A189" t="s">
        <v>549</v>
      </c>
      <c r="B189" t="s">
        <v>550</v>
      </c>
      <c r="C189" t="s">
        <v>16</v>
      </c>
      <c r="D189">
        <v>4</v>
      </c>
      <c r="E189">
        <v>1</v>
      </c>
      <c r="F189">
        <v>1</v>
      </c>
      <c r="G189">
        <v>1</v>
      </c>
      <c r="H189">
        <v>3</v>
      </c>
      <c r="I189">
        <v>5</v>
      </c>
      <c r="J189">
        <v>4</v>
      </c>
      <c r="K189">
        <v>1</v>
      </c>
      <c r="L189">
        <v>7</v>
      </c>
      <c r="M189">
        <v>30</v>
      </c>
    </row>
    <row r="190" spans="1:13" x14ac:dyDescent="0.25">
      <c r="A190" t="s">
        <v>560</v>
      </c>
      <c r="B190" t="s">
        <v>561</v>
      </c>
      <c r="C190" t="s">
        <v>553</v>
      </c>
      <c r="D190">
        <v>4</v>
      </c>
      <c r="E190">
        <v>1</v>
      </c>
      <c r="F190">
        <v>1</v>
      </c>
      <c r="G190">
        <v>1</v>
      </c>
      <c r="H190">
        <v>5</v>
      </c>
      <c r="I190">
        <v>10</v>
      </c>
      <c r="J190">
        <v>6</v>
      </c>
      <c r="K190">
        <v>4</v>
      </c>
      <c r="L190">
        <v>7</v>
      </c>
      <c r="M190">
        <v>30</v>
      </c>
    </row>
    <row r="191" spans="1:13" x14ac:dyDescent="0.25">
      <c r="A191" t="s">
        <v>562</v>
      </c>
      <c r="B191" t="s">
        <v>563</v>
      </c>
      <c r="C191" t="s">
        <v>553</v>
      </c>
      <c r="D191">
        <v>4</v>
      </c>
      <c r="E191">
        <v>1</v>
      </c>
      <c r="F191">
        <v>1</v>
      </c>
      <c r="G191">
        <v>1</v>
      </c>
      <c r="H191">
        <v>5</v>
      </c>
      <c r="I191">
        <v>10</v>
      </c>
      <c r="J191">
        <v>6</v>
      </c>
      <c r="K191">
        <v>4</v>
      </c>
      <c r="L191">
        <v>7</v>
      </c>
      <c r="M191">
        <v>30</v>
      </c>
    </row>
    <row r="192" spans="1:13" x14ac:dyDescent="0.25">
      <c r="A192" t="s">
        <v>574</v>
      </c>
      <c r="B192" t="s">
        <v>575</v>
      </c>
      <c r="C192" t="s">
        <v>553</v>
      </c>
      <c r="D192">
        <v>4</v>
      </c>
      <c r="E192">
        <v>1</v>
      </c>
      <c r="F192">
        <v>1</v>
      </c>
      <c r="G192">
        <v>1</v>
      </c>
      <c r="H192">
        <v>2</v>
      </c>
      <c r="I192">
        <v>4</v>
      </c>
      <c r="J192">
        <v>3</v>
      </c>
      <c r="K192">
        <v>1</v>
      </c>
      <c r="L192">
        <v>7</v>
      </c>
      <c r="M192">
        <v>30</v>
      </c>
    </row>
    <row r="193" spans="1:13" x14ac:dyDescent="0.25">
      <c r="A193" t="s">
        <v>576</v>
      </c>
      <c r="B193" t="s">
        <v>577</v>
      </c>
      <c r="C193" t="s">
        <v>553</v>
      </c>
      <c r="D193">
        <v>4</v>
      </c>
      <c r="E193">
        <v>1</v>
      </c>
      <c r="F193">
        <v>1</v>
      </c>
      <c r="G193">
        <v>1</v>
      </c>
      <c r="H193">
        <v>2</v>
      </c>
      <c r="I193">
        <v>4</v>
      </c>
      <c r="J193">
        <v>3</v>
      </c>
      <c r="K193">
        <v>1</v>
      </c>
      <c r="L193">
        <v>7</v>
      </c>
      <c r="M193">
        <v>30</v>
      </c>
    </row>
    <row r="194" spans="1:13" x14ac:dyDescent="0.25">
      <c r="A194" t="s">
        <v>578</v>
      </c>
      <c r="B194" t="s">
        <v>579</v>
      </c>
      <c r="C194" t="s">
        <v>553</v>
      </c>
      <c r="D194">
        <v>4</v>
      </c>
      <c r="E194">
        <v>1</v>
      </c>
      <c r="F194">
        <v>1</v>
      </c>
      <c r="G194">
        <v>1</v>
      </c>
      <c r="H194">
        <v>2</v>
      </c>
      <c r="I194">
        <v>4</v>
      </c>
      <c r="J194">
        <v>3</v>
      </c>
      <c r="K194">
        <v>1</v>
      </c>
      <c r="L194">
        <v>7</v>
      </c>
      <c r="M194">
        <v>30</v>
      </c>
    </row>
    <row r="195" spans="1:13" x14ac:dyDescent="0.25">
      <c r="A195" t="s">
        <v>580</v>
      </c>
      <c r="B195" t="s">
        <v>581</v>
      </c>
      <c r="C195" t="s">
        <v>553</v>
      </c>
      <c r="D195">
        <v>4</v>
      </c>
      <c r="E195">
        <v>1</v>
      </c>
      <c r="F195">
        <v>1</v>
      </c>
      <c r="G195">
        <v>1</v>
      </c>
      <c r="H195">
        <v>2</v>
      </c>
      <c r="I195">
        <v>4</v>
      </c>
      <c r="J195">
        <v>3</v>
      </c>
      <c r="K195">
        <v>1</v>
      </c>
      <c r="L195">
        <v>7</v>
      </c>
      <c r="M195">
        <v>30</v>
      </c>
    </row>
    <row r="196" spans="1:13" x14ac:dyDescent="0.25">
      <c r="A196" t="s">
        <v>588</v>
      </c>
      <c r="B196" t="s">
        <v>589</v>
      </c>
      <c r="C196" t="s">
        <v>16</v>
      </c>
      <c r="D196">
        <v>4</v>
      </c>
      <c r="E196">
        <v>1</v>
      </c>
      <c r="F196">
        <v>1</v>
      </c>
      <c r="G196">
        <v>1</v>
      </c>
      <c r="H196">
        <v>1</v>
      </c>
      <c r="I196">
        <v>2</v>
      </c>
      <c r="J196">
        <v>1</v>
      </c>
      <c r="K196">
        <v>1</v>
      </c>
      <c r="L196">
        <v>7</v>
      </c>
      <c r="M196">
        <v>30</v>
      </c>
    </row>
    <row r="197" spans="1:13" x14ac:dyDescent="0.25">
      <c r="A197" t="s">
        <v>590</v>
      </c>
      <c r="B197" t="s">
        <v>591</v>
      </c>
      <c r="C197" t="s">
        <v>553</v>
      </c>
      <c r="D197">
        <v>4</v>
      </c>
      <c r="E197">
        <v>1</v>
      </c>
      <c r="F197">
        <v>1</v>
      </c>
      <c r="G197">
        <v>1</v>
      </c>
      <c r="H197">
        <v>10</v>
      </c>
      <c r="I197">
        <v>15</v>
      </c>
      <c r="J197">
        <v>11</v>
      </c>
      <c r="K197">
        <v>4</v>
      </c>
      <c r="L197">
        <v>7</v>
      </c>
      <c r="M197">
        <v>30</v>
      </c>
    </row>
    <row r="198" spans="1:13" x14ac:dyDescent="0.25">
      <c r="A198" t="s">
        <v>592</v>
      </c>
      <c r="B198" t="s">
        <v>593</v>
      </c>
      <c r="C198" t="s">
        <v>553</v>
      </c>
      <c r="D198">
        <v>4</v>
      </c>
      <c r="E198">
        <v>1</v>
      </c>
      <c r="F198">
        <v>1</v>
      </c>
      <c r="G198">
        <v>1</v>
      </c>
      <c r="H198">
        <v>2</v>
      </c>
      <c r="I198">
        <v>3</v>
      </c>
      <c r="J198">
        <v>2</v>
      </c>
      <c r="K198">
        <v>1</v>
      </c>
      <c r="L198">
        <v>7</v>
      </c>
      <c r="M198">
        <v>30</v>
      </c>
    </row>
    <row r="199" spans="1:13" x14ac:dyDescent="0.25">
      <c r="A199" t="s">
        <v>594</v>
      </c>
      <c r="B199" t="s">
        <v>595</v>
      </c>
      <c r="C199" t="s">
        <v>553</v>
      </c>
      <c r="D199">
        <v>4</v>
      </c>
      <c r="E199">
        <v>1</v>
      </c>
      <c r="F199">
        <v>1</v>
      </c>
      <c r="G199">
        <v>1</v>
      </c>
      <c r="H199">
        <v>3</v>
      </c>
      <c r="I199">
        <v>6</v>
      </c>
      <c r="J199">
        <v>4</v>
      </c>
      <c r="K199">
        <v>2</v>
      </c>
      <c r="L199">
        <v>7</v>
      </c>
      <c r="M199">
        <v>30</v>
      </c>
    </row>
    <row r="200" spans="1:13" x14ac:dyDescent="0.25">
      <c r="A200" t="s">
        <v>596</v>
      </c>
      <c r="B200" t="s">
        <v>597</v>
      </c>
      <c r="C200" t="s">
        <v>553</v>
      </c>
      <c r="D200">
        <v>4</v>
      </c>
      <c r="E200">
        <v>1</v>
      </c>
      <c r="F200">
        <v>1</v>
      </c>
      <c r="G200">
        <v>1</v>
      </c>
      <c r="H200">
        <v>3</v>
      </c>
      <c r="I200">
        <v>6</v>
      </c>
      <c r="J200">
        <v>4</v>
      </c>
      <c r="K200">
        <v>2</v>
      </c>
      <c r="L200">
        <v>7</v>
      </c>
      <c r="M200">
        <v>30</v>
      </c>
    </row>
    <row r="201" spans="1:13" x14ac:dyDescent="0.25">
      <c r="A201" t="s">
        <v>600</v>
      </c>
      <c r="B201" t="s">
        <v>601</v>
      </c>
      <c r="C201" t="s">
        <v>553</v>
      </c>
      <c r="D201">
        <v>4</v>
      </c>
      <c r="E201">
        <v>1</v>
      </c>
      <c r="F201">
        <v>1</v>
      </c>
      <c r="G201">
        <v>1</v>
      </c>
      <c r="H201">
        <v>3</v>
      </c>
      <c r="I201">
        <v>5</v>
      </c>
      <c r="J201">
        <v>4</v>
      </c>
      <c r="K201">
        <v>1</v>
      </c>
      <c r="L201">
        <v>7</v>
      </c>
      <c r="M201">
        <v>30</v>
      </c>
    </row>
    <row r="202" spans="1:13" x14ac:dyDescent="0.25">
      <c r="A202" t="s">
        <v>602</v>
      </c>
      <c r="B202" t="s">
        <v>603</v>
      </c>
      <c r="C202" t="s">
        <v>553</v>
      </c>
      <c r="D202">
        <v>4</v>
      </c>
      <c r="E202">
        <v>1</v>
      </c>
      <c r="F202">
        <v>1</v>
      </c>
      <c r="G202">
        <v>1</v>
      </c>
      <c r="H202">
        <v>5</v>
      </c>
      <c r="I202">
        <v>10</v>
      </c>
      <c r="J202">
        <v>6</v>
      </c>
      <c r="K202">
        <v>4</v>
      </c>
      <c r="L202">
        <v>7</v>
      </c>
      <c r="M202">
        <v>30</v>
      </c>
    </row>
    <row r="203" spans="1:13" x14ac:dyDescent="0.25">
      <c r="A203" t="s">
        <v>624</v>
      </c>
      <c r="B203" t="s">
        <v>625</v>
      </c>
      <c r="C203" t="s">
        <v>626</v>
      </c>
      <c r="D203">
        <v>4</v>
      </c>
      <c r="E203">
        <v>1</v>
      </c>
      <c r="F203">
        <v>1</v>
      </c>
      <c r="G203">
        <v>1</v>
      </c>
      <c r="H203">
        <v>0.5</v>
      </c>
      <c r="I203">
        <v>1</v>
      </c>
      <c r="J203">
        <v>0.6</v>
      </c>
      <c r="K203">
        <v>0.4</v>
      </c>
      <c r="L203">
        <v>7</v>
      </c>
      <c r="M203">
        <v>30</v>
      </c>
    </row>
    <row r="204" spans="1:13" x14ac:dyDescent="0.25">
      <c r="A204" t="s">
        <v>627</v>
      </c>
      <c r="B204" t="s">
        <v>628</v>
      </c>
      <c r="C204" t="s">
        <v>626</v>
      </c>
      <c r="D204">
        <v>4</v>
      </c>
      <c r="E204">
        <v>1</v>
      </c>
      <c r="F204">
        <v>1</v>
      </c>
      <c r="G204">
        <v>1</v>
      </c>
      <c r="H204">
        <v>0.5</v>
      </c>
      <c r="I204">
        <v>1</v>
      </c>
      <c r="J204">
        <v>0.6</v>
      </c>
      <c r="K204">
        <v>0.4</v>
      </c>
      <c r="L204">
        <v>7</v>
      </c>
      <c r="M204">
        <v>30</v>
      </c>
    </row>
    <row r="205" spans="1:13" x14ac:dyDescent="0.25">
      <c r="A205" t="s">
        <v>629</v>
      </c>
      <c r="B205" t="s">
        <v>630</v>
      </c>
      <c r="C205" t="s">
        <v>626</v>
      </c>
      <c r="D205">
        <v>4</v>
      </c>
      <c r="E205">
        <v>1</v>
      </c>
      <c r="F205">
        <v>1</v>
      </c>
      <c r="G205">
        <v>1</v>
      </c>
      <c r="H205">
        <v>0.5</v>
      </c>
      <c r="I205">
        <v>1</v>
      </c>
      <c r="J205">
        <v>0.6</v>
      </c>
      <c r="K205">
        <v>0.4</v>
      </c>
      <c r="L205">
        <v>7</v>
      </c>
      <c r="M205">
        <v>30</v>
      </c>
    </row>
    <row r="206" spans="1:13" x14ac:dyDescent="0.25">
      <c r="A206" t="s">
        <v>631</v>
      </c>
      <c r="B206" t="s">
        <v>632</v>
      </c>
      <c r="C206" t="s">
        <v>16</v>
      </c>
      <c r="D206">
        <v>4</v>
      </c>
      <c r="E206">
        <v>1</v>
      </c>
      <c r="F206">
        <v>1</v>
      </c>
      <c r="G206">
        <v>1</v>
      </c>
      <c r="H206">
        <v>15</v>
      </c>
      <c r="I206">
        <v>25</v>
      </c>
      <c r="J206">
        <v>16</v>
      </c>
      <c r="K206">
        <v>9</v>
      </c>
      <c r="L206">
        <v>7</v>
      </c>
      <c r="M206">
        <v>30</v>
      </c>
    </row>
    <row r="207" spans="1:13" x14ac:dyDescent="0.25">
      <c r="A207" t="s">
        <v>633</v>
      </c>
      <c r="B207" t="s">
        <v>634</v>
      </c>
      <c r="C207" t="s">
        <v>16</v>
      </c>
      <c r="D207">
        <v>4</v>
      </c>
      <c r="E207">
        <v>1</v>
      </c>
      <c r="F207">
        <v>1</v>
      </c>
      <c r="G207">
        <v>1</v>
      </c>
      <c r="H207">
        <v>15</v>
      </c>
      <c r="I207">
        <v>25</v>
      </c>
      <c r="J207">
        <v>16</v>
      </c>
      <c r="K207">
        <v>9</v>
      </c>
      <c r="L207">
        <v>7</v>
      </c>
      <c r="M207">
        <v>30</v>
      </c>
    </row>
    <row r="208" spans="1:13" x14ac:dyDescent="0.25">
      <c r="A208" t="s">
        <v>635</v>
      </c>
      <c r="B208" t="s">
        <v>636</v>
      </c>
      <c r="C208" t="s">
        <v>16</v>
      </c>
      <c r="D208">
        <v>4</v>
      </c>
      <c r="E208">
        <v>1</v>
      </c>
      <c r="F208">
        <v>1</v>
      </c>
      <c r="G208">
        <v>1</v>
      </c>
      <c r="H208">
        <v>15</v>
      </c>
      <c r="I208">
        <v>25</v>
      </c>
      <c r="J208">
        <v>16</v>
      </c>
      <c r="K208">
        <v>9</v>
      </c>
      <c r="L208">
        <v>7</v>
      </c>
      <c r="M208">
        <v>30</v>
      </c>
    </row>
    <row r="209" spans="1:13" x14ac:dyDescent="0.25">
      <c r="A209" t="s">
        <v>637</v>
      </c>
      <c r="B209" t="s">
        <v>638</v>
      </c>
      <c r="C209" t="s">
        <v>16</v>
      </c>
      <c r="D209">
        <v>4</v>
      </c>
      <c r="E209">
        <v>1</v>
      </c>
      <c r="F209">
        <v>1</v>
      </c>
      <c r="G209">
        <v>1</v>
      </c>
      <c r="H209">
        <v>15</v>
      </c>
      <c r="I209">
        <v>25</v>
      </c>
      <c r="J209">
        <v>16</v>
      </c>
      <c r="K209">
        <v>9</v>
      </c>
      <c r="L209">
        <v>7</v>
      </c>
      <c r="M209">
        <v>30</v>
      </c>
    </row>
    <row r="210" spans="1:13" x14ac:dyDescent="0.25">
      <c r="A210" t="s">
        <v>639</v>
      </c>
      <c r="B210" t="s">
        <v>640</v>
      </c>
      <c r="C210" t="s">
        <v>16</v>
      </c>
      <c r="D210">
        <v>4</v>
      </c>
      <c r="E210">
        <v>1</v>
      </c>
      <c r="F210">
        <v>1</v>
      </c>
      <c r="G210">
        <v>1</v>
      </c>
      <c r="H210">
        <v>15</v>
      </c>
      <c r="I210">
        <v>25</v>
      </c>
      <c r="J210">
        <v>16</v>
      </c>
      <c r="K210">
        <v>9</v>
      </c>
      <c r="L210">
        <v>7</v>
      </c>
      <c r="M210">
        <v>30</v>
      </c>
    </row>
    <row r="211" spans="1:13" x14ac:dyDescent="0.25">
      <c r="A211" t="s">
        <v>641</v>
      </c>
      <c r="B211" t="s">
        <v>642</v>
      </c>
      <c r="C211" t="s">
        <v>16</v>
      </c>
      <c r="D211">
        <v>4</v>
      </c>
      <c r="E211">
        <v>1</v>
      </c>
      <c r="F211">
        <v>1</v>
      </c>
      <c r="G211">
        <v>1</v>
      </c>
      <c r="H211">
        <v>15</v>
      </c>
      <c r="I211">
        <v>25</v>
      </c>
      <c r="J211">
        <v>16</v>
      </c>
      <c r="K211">
        <v>9</v>
      </c>
      <c r="L211">
        <v>7</v>
      </c>
      <c r="M211">
        <v>30</v>
      </c>
    </row>
    <row r="212" spans="1:13" x14ac:dyDescent="0.25">
      <c r="A212" t="s">
        <v>643</v>
      </c>
      <c r="B212" t="s">
        <v>644</v>
      </c>
      <c r="C212" t="s">
        <v>16</v>
      </c>
      <c r="D212">
        <v>4</v>
      </c>
      <c r="E212">
        <v>1</v>
      </c>
      <c r="F212">
        <v>1</v>
      </c>
      <c r="G212">
        <v>1</v>
      </c>
      <c r="H212">
        <v>15</v>
      </c>
      <c r="I212">
        <v>25</v>
      </c>
      <c r="J212">
        <v>16</v>
      </c>
      <c r="K212">
        <v>9</v>
      </c>
      <c r="L212">
        <v>7</v>
      </c>
      <c r="M212">
        <v>30</v>
      </c>
    </row>
    <row r="213" spans="1:13" x14ac:dyDescent="0.25">
      <c r="A213" t="s">
        <v>645</v>
      </c>
      <c r="B213" t="s">
        <v>644</v>
      </c>
      <c r="C213" t="s">
        <v>16</v>
      </c>
      <c r="D213">
        <v>4</v>
      </c>
      <c r="E213">
        <v>1</v>
      </c>
      <c r="F213">
        <v>1</v>
      </c>
      <c r="G213">
        <v>1</v>
      </c>
      <c r="H213">
        <v>15</v>
      </c>
      <c r="I213">
        <v>25</v>
      </c>
      <c r="J213">
        <v>16</v>
      </c>
      <c r="K213">
        <v>9</v>
      </c>
      <c r="L213">
        <v>7</v>
      </c>
      <c r="M213">
        <v>30</v>
      </c>
    </row>
    <row r="214" spans="1:13" x14ac:dyDescent="0.25">
      <c r="A214" t="s">
        <v>646</v>
      </c>
      <c r="B214" t="s">
        <v>647</v>
      </c>
      <c r="C214" t="s">
        <v>16</v>
      </c>
      <c r="D214">
        <v>4</v>
      </c>
      <c r="E214">
        <v>1</v>
      </c>
      <c r="F214">
        <v>1</v>
      </c>
      <c r="G214">
        <v>1</v>
      </c>
      <c r="H214">
        <v>3</v>
      </c>
      <c r="I214">
        <v>5</v>
      </c>
      <c r="J214">
        <v>4</v>
      </c>
      <c r="K214">
        <v>1</v>
      </c>
      <c r="L214">
        <v>7</v>
      </c>
      <c r="M214">
        <v>30</v>
      </c>
    </row>
    <row r="215" spans="1:13" x14ac:dyDescent="0.25">
      <c r="A215" t="s">
        <v>648</v>
      </c>
      <c r="B215" t="s">
        <v>649</v>
      </c>
      <c r="C215" t="s">
        <v>16</v>
      </c>
      <c r="D215">
        <v>4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7</v>
      </c>
      <c r="M215">
        <v>30</v>
      </c>
    </row>
    <row r="216" spans="1:13" x14ac:dyDescent="0.25">
      <c r="A216" t="s">
        <v>656</v>
      </c>
      <c r="B216" t="s">
        <v>657</v>
      </c>
      <c r="C216" t="s">
        <v>16</v>
      </c>
      <c r="D216">
        <v>4</v>
      </c>
      <c r="E216">
        <v>1</v>
      </c>
      <c r="F216">
        <v>1</v>
      </c>
      <c r="G216">
        <v>1</v>
      </c>
      <c r="H216">
        <v>3</v>
      </c>
      <c r="I216">
        <v>5</v>
      </c>
      <c r="J216">
        <v>4</v>
      </c>
      <c r="K216">
        <v>1</v>
      </c>
      <c r="L216">
        <v>7</v>
      </c>
      <c r="M216">
        <v>30</v>
      </c>
    </row>
    <row r="217" spans="1:13" x14ac:dyDescent="0.25">
      <c r="A217" t="s">
        <v>660</v>
      </c>
      <c r="B217" t="s">
        <v>661</v>
      </c>
      <c r="C217" t="s">
        <v>16</v>
      </c>
      <c r="D217">
        <v>4</v>
      </c>
      <c r="E217">
        <v>1</v>
      </c>
      <c r="F217">
        <v>1</v>
      </c>
      <c r="G217">
        <v>1</v>
      </c>
      <c r="H217">
        <v>5</v>
      </c>
      <c r="I217">
        <v>10</v>
      </c>
      <c r="J217">
        <v>6</v>
      </c>
      <c r="K217">
        <v>4</v>
      </c>
      <c r="L217">
        <v>7</v>
      </c>
      <c r="M217">
        <v>30</v>
      </c>
    </row>
    <row r="218" spans="1:13" x14ac:dyDescent="0.25">
      <c r="A218" t="s">
        <v>662</v>
      </c>
      <c r="B218" t="s">
        <v>663</v>
      </c>
      <c r="C218" t="s">
        <v>16</v>
      </c>
      <c r="D218">
        <v>4</v>
      </c>
      <c r="E218">
        <v>1</v>
      </c>
      <c r="F218">
        <v>1</v>
      </c>
      <c r="G218">
        <v>1</v>
      </c>
      <c r="H218">
        <v>5</v>
      </c>
      <c r="I218">
        <v>10</v>
      </c>
      <c r="J218">
        <v>6</v>
      </c>
      <c r="K218">
        <v>4</v>
      </c>
      <c r="L218">
        <v>7</v>
      </c>
      <c r="M218">
        <v>30</v>
      </c>
    </row>
    <row r="219" spans="1:13" x14ac:dyDescent="0.25">
      <c r="A219" t="s">
        <v>664</v>
      </c>
      <c r="B219" t="s">
        <v>665</v>
      </c>
      <c r="C219" t="s">
        <v>16</v>
      </c>
      <c r="D219">
        <v>4</v>
      </c>
      <c r="E219">
        <v>1</v>
      </c>
      <c r="F219">
        <v>1</v>
      </c>
      <c r="G219">
        <v>1</v>
      </c>
      <c r="H219">
        <v>3</v>
      </c>
      <c r="I219">
        <v>5</v>
      </c>
      <c r="J219">
        <v>4</v>
      </c>
      <c r="K219">
        <v>1</v>
      </c>
      <c r="L219">
        <v>7</v>
      </c>
      <c r="M219">
        <v>30</v>
      </c>
    </row>
    <row r="220" spans="1:13" x14ac:dyDescent="0.25">
      <c r="A220" t="s">
        <v>668</v>
      </c>
      <c r="B220" t="s">
        <v>669</v>
      </c>
      <c r="C220" t="s">
        <v>16</v>
      </c>
      <c r="D220">
        <v>4</v>
      </c>
      <c r="E220">
        <v>1</v>
      </c>
      <c r="F220">
        <v>1</v>
      </c>
      <c r="G220">
        <v>1</v>
      </c>
      <c r="H220">
        <v>5</v>
      </c>
      <c r="I220">
        <v>10</v>
      </c>
      <c r="J220">
        <v>6</v>
      </c>
      <c r="K220">
        <v>4</v>
      </c>
      <c r="L220">
        <v>7</v>
      </c>
      <c r="M220">
        <v>30</v>
      </c>
    </row>
    <row r="221" spans="1:13" x14ac:dyDescent="0.25">
      <c r="A221" t="s">
        <v>670</v>
      </c>
      <c r="B221" t="s">
        <v>671</v>
      </c>
      <c r="C221" t="s">
        <v>16</v>
      </c>
      <c r="D221">
        <v>4</v>
      </c>
      <c r="E221">
        <v>1</v>
      </c>
      <c r="F221">
        <v>1</v>
      </c>
      <c r="G221">
        <v>1</v>
      </c>
      <c r="H221">
        <v>5</v>
      </c>
      <c r="I221">
        <v>10</v>
      </c>
      <c r="J221">
        <v>6</v>
      </c>
      <c r="K221">
        <v>4</v>
      </c>
      <c r="L221">
        <v>7</v>
      </c>
      <c r="M221">
        <v>30</v>
      </c>
    </row>
    <row r="222" spans="1:13" x14ac:dyDescent="0.25">
      <c r="A222" t="s">
        <v>674</v>
      </c>
      <c r="B222" t="s">
        <v>830</v>
      </c>
      <c r="C222" t="s">
        <v>16</v>
      </c>
      <c r="D222">
        <v>4</v>
      </c>
      <c r="E222">
        <v>1</v>
      </c>
      <c r="F222">
        <v>1</v>
      </c>
      <c r="G222">
        <v>1</v>
      </c>
      <c r="H222">
        <v>2</v>
      </c>
      <c r="I222">
        <v>5</v>
      </c>
      <c r="J222">
        <v>3</v>
      </c>
      <c r="K222">
        <v>2</v>
      </c>
      <c r="L222">
        <v>7</v>
      </c>
      <c r="M222">
        <v>30</v>
      </c>
    </row>
    <row r="223" spans="1:13" x14ac:dyDescent="0.25">
      <c r="A223" t="s">
        <v>715</v>
      </c>
      <c r="B223" t="s">
        <v>684</v>
      </c>
      <c r="C223" t="s">
        <v>16</v>
      </c>
      <c r="D223">
        <v>4</v>
      </c>
      <c r="E223">
        <v>1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1</v>
      </c>
      <c r="L223">
        <v>7</v>
      </c>
      <c r="M223">
        <v>30</v>
      </c>
    </row>
    <row r="224" spans="1:13" x14ac:dyDescent="0.25">
      <c r="A224" t="s">
        <v>716</v>
      </c>
      <c r="B224" t="s">
        <v>685</v>
      </c>
      <c r="C224" t="s">
        <v>16</v>
      </c>
      <c r="D224">
        <v>4</v>
      </c>
      <c r="E224">
        <v>1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1</v>
      </c>
      <c r="L224">
        <v>7</v>
      </c>
      <c r="M224">
        <v>30</v>
      </c>
    </row>
    <row r="225" spans="1:13" x14ac:dyDescent="0.25">
      <c r="A225" t="s">
        <v>717</v>
      </c>
      <c r="B225" t="s">
        <v>686</v>
      </c>
      <c r="C225" t="s">
        <v>16</v>
      </c>
      <c r="D225">
        <v>4</v>
      </c>
      <c r="E225">
        <v>1</v>
      </c>
      <c r="F225">
        <v>1</v>
      </c>
      <c r="G225">
        <v>1</v>
      </c>
      <c r="H225">
        <v>1</v>
      </c>
      <c r="I225">
        <v>2</v>
      </c>
      <c r="J225">
        <v>1</v>
      </c>
      <c r="K225">
        <v>1</v>
      </c>
      <c r="L225">
        <v>7</v>
      </c>
      <c r="M225">
        <v>30</v>
      </c>
    </row>
    <row r="226" spans="1:13" x14ac:dyDescent="0.25">
      <c r="A226" t="s">
        <v>718</v>
      </c>
      <c r="B226" t="s">
        <v>687</v>
      </c>
      <c r="C226" t="s">
        <v>16</v>
      </c>
      <c r="D226">
        <v>4</v>
      </c>
      <c r="E226">
        <v>1</v>
      </c>
      <c r="F226">
        <v>1</v>
      </c>
      <c r="G226">
        <v>1</v>
      </c>
      <c r="H226">
        <v>1</v>
      </c>
      <c r="I226">
        <v>2</v>
      </c>
      <c r="J226">
        <v>1</v>
      </c>
      <c r="K226">
        <v>1</v>
      </c>
      <c r="L226">
        <v>7</v>
      </c>
      <c r="M226">
        <v>30</v>
      </c>
    </row>
    <row r="227" spans="1:13" x14ac:dyDescent="0.25">
      <c r="A227" t="s">
        <v>719</v>
      </c>
      <c r="B227" t="s">
        <v>688</v>
      </c>
      <c r="C227" t="s">
        <v>16</v>
      </c>
      <c r="D227">
        <v>4</v>
      </c>
      <c r="E227">
        <v>1</v>
      </c>
      <c r="F227">
        <v>1</v>
      </c>
      <c r="G227">
        <v>1</v>
      </c>
      <c r="H227">
        <v>2</v>
      </c>
      <c r="I227">
        <v>4</v>
      </c>
      <c r="J227">
        <v>2</v>
      </c>
      <c r="K227">
        <v>2</v>
      </c>
      <c r="L227">
        <v>7</v>
      </c>
      <c r="M227">
        <v>30</v>
      </c>
    </row>
    <row r="228" spans="1:13" x14ac:dyDescent="0.25">
      <c r="A228" t="s">
        <v>720</v>
      </c>
      <c r="B228" t="s">
        <v>689</v>
      </c>
      <c r="C228" t="s">
        <v>16</v>
      </c>
      <c r="D228">
        <v>4</v>
      </c>
      <c r="E228">
        <v>1</v>
      </c>
      <c r="F228">
        <v>1</v>
      </c>
      <c r="G228">
        <v>1</v>
      </c>
      <c r="H228">
        <v>5</v>
      </c>
      <c r="I228">
        <v>10</v>
      </c>
      <c r="J228">
        <v>6</v>
      </c>
      <c r="K228">
        <v>4</v>
      </c>
      <c r="L228">
        <v>7</v>
      </c>
      <c r="M228">
        <v>30</v>
      </c>
    </row>
    <row r="229" spans="1:13" x14ac:dyDescent="0.25">
      <c r="A229" t="s">
        <v>723</v>
      </c>
      <c r="B229" t="s">
        <v>704</v>
      </c>
      <c r="C229" t="s">
        <v>16</v>
      </c>
      <c r="D229">
        <v>4</v>
      </c>
      <c r="E229">
        <v>1</v>
      </c>
      <c r="F229">
        <v>1</v>
      </c>
      <c r="G229">
        <v>1</v>
      </c>
      <c r="H229">
        <v>3</v>
      </c>
      <c r="I229">
        <v>6</v>
      </c>
      <c r="J229">
        <v>4</v>
      </c>
      <c r="K229">
        <v>2</v>
      </c>
      <c r="L229">
        <v>7</v>
      </c>
      <c r="M229">
        <v>30</v>
      </c>
    </row>
    <row r="230" spans="1:13" x14ac:dyDescent="0.25">
      <c r="A230" t="s">
        <v>724</v>
      </c>
      <c r="B230" t="s">
        <v>705</v>
      </c>
      <c r="C230" t="s">
        <v>16</v>
      </c>
      <c r="D230">
        <v>4</v>
      </c>
      <c r="E230">
        <v>1</v>
      </c>
      <c r="F230">
        <v>1</v>
      </c>
      <c r="G230">
        <v>1</v>
      </c>
      <c r="H230">
        <v>3</v>
      </c>
      <c r="I230">
        <v>6</v>
      </c>
      <c r="J230">
        <v>4</v>
      </c>
      <c r="K230">
        <v>2</v>
      </c>
      <c r="L230">
        <v>7</v>
      </c>
      <c r="M230">
        <v>30</v>
      </c>
    </row>
    <row r="231" spans="1:13" x14ac:dyDescent="0.25">
      <c r="A231" t="s">
        <v>731</v>
      </c>
      <c r="B231" t="s">
        <v>711</v>
      </c>
      <c r="C231" t="s">
        <v>16</v>
      </c>
      <c r="D231">
        <v>4</v>
      </c>
      <c r="E231">
        <v>1</v>
      </c>
      <c r="F231">
        <v>1</v>
      </c>
      <c r="G231">
        <v>1</v>
      </c>
      <c r="H231">
        <v>1</v>
      </c>
      <c r="I231">
        <v>2</v>
      </c>
      <c r="J231">
        <v>1</v>
      </c>
      <c r="K231">
        <v>1</v>
      </c>
      <c r="L231">
        <v>7</v>
      </c>
      <c r="M231">
        <v>30</v>
      </c>
    </row>
    <row r="232" spans="1:13" x14ac:dyDescent="0.25">
      <c r="A232" t="s">
        <v>732</v>
      </c>
      <c r="B232" t="s">
        <v>691</v>
      </c>
      <c r="C232" t="s">
        <v>16</v>
      </c>
      <c r="D232">
        <v>4</v>
      </c>
      <c r="E232">
        <v>1</v>
      </c>
      <c r="F232">
        <v>1</v>
      </c>
      <c r="G232">
        <v>1</v>
      </c>
      <c r="H232">
        <v>2</v>
      </c>
      <c r="I232">
        <v>5</v>
      </c>
      <c r="J232">
        <v>3</v>
      </c>
      <c r="K232">
        <v>2</v>
      </c>
      <c r="L232">
        <v>7</v>
      </c>
      <c r="M232">
        <v>30</v>
      </c>
    </row>
    <row r="233" spans="1:13" x14ac:dyDescent="0.25">
      <c r="A233" t="s">
        <v>30</v>
      </c>
      <c r="B233" t="s">
        <v>31</v>
      </c>
      <c r="C233" t="s">
        <v>692</v>
      </c>
      <c r="D233">
        <v>4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7</v>
      </c>
      <c r="M233">
        <v>30</v>
      </c>
    </row>
    <row r="234" spans="1:13" x14ac:dyDescent="0.25">
      <c r="A234" t="s">
        <v>35</v>
      </c>
      <c r="B234" t="s">
        <v>36</v>
      </c>
      <c r="C234" t="s">
        <v>16</v>
      </c>
      <c r="D234">
        <v>4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7</v>
      </c>
      <c r="M234">
        <v>30</v>
      </c>
    </row>
    <row r="235" spans="1:13" x14ac:dyDescent="0.25">
      <c r="A235" t="s">
        <v>37</v>
      </c>
      <c r="B235" t="s">
        <v>38</v>
      </c>
      <c r="C235" t="s">
        <v>16</v>
      </c>
      <c r="D235">
        <v>4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7</v>
      </c>
      <c r="M235">
        <v>30</v>
      </c>
    </row>
    <row r="236" spans="1:13" x14ac:dyDescent="0.25">
      <c r="A236" t="s">
        <v>41</v>
      </c>
      <c r="B236" t="s">
        <v>42</v>
      </c>
      <c r="C236" t="s">
        <v>16</v>
      </c>
      <c r="D236">
        <v>4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7</v>
      </c>
      <c r="M236">
        <v>30</v>
      </c>
    </row>
    <row r="237" spans="1:13" x14ac:dyDescent="0.25">
      <c r="A237" t="s">
        <v>47</v>
      </c>
      <c r="B237" t="s">
        <v>48</v>
      </c>
      <c r="C237" t="s">
        <v>16</v>
      </c>
      <c r="D237">
        <v>4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7</v>
      </c>
      <c r="M237">
        <v>30</v>
      </c>
    </row>
    <row r="238" spans="1:13" x14ac:dyDescent="0.25">
      <c r="A238" t="s">
        <v>51</v>
      </c>
      <c r="B238" t="s">
        <v>52</v>
      </c>
      <c r="C238" t="s">
        <v>16</v>
      </c>
      <c r="D238">
        <v>4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7</v>
      </c>
      <c r="M238">
        <v>30</v>
      </c>
    </row>
    <row r="239" spans="1:13" x14ac:dyDescent="0.25">
      <c r="A239" t="s">
        <v>56</v>
      </c>
      <c r="B239" t="s">
        <v>57</v>
      </c>
      <c r="C239" t="s">
        <v>16</v>
      </c>
      <c r="D239">
        <v>4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7</v>
      </c>
      <c r="M239">
        <v>30</v>
      </c>
    </row>
    <row r="240" spans="1:13" x14ac:dyDescent="0.25">
      <c r="A240" t="s">
        <v>60</v>
      </c>
      <c r="B240" t="s">
        <v>61</v>
      </c>
      <c r="C240" t="s">
        <v>16</v>
      </c>
      <c r="D240">
        <v>4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7</v>
      </c>
      <c r="M240">
        <v>30</v>
      </c>
    </row>
    <row r="241" spans="1:13" x14ac:dyDescent="0.25">
      <c r="A241" t="s">
        <v>62</v>
      </c>
      <c r="B241" t="s">
        <v>63</v>
      </c>
      <c r="C241" t="s">
        <v>16</v>
      </c>
      <c r="D241">
        <v>4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7</v>
      </c>
      <c r="M241">
        <v>30</v>
      </c>
    </row>
    <row r="242" spans="1:13" x14ac:dyDescent="0.25">
      <c r="A242" t="s">
        <v>75</v>
      </c>
      <c r="B242" t="s">
        <v>775</v>
      </c>
      <c r="C242" t="s">
        <v>16</v>
      </c>
      <c r="D242">
        <v>4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7</v>
      </c>
      <c r="M242">
        <v>30</v>
      </c>
    </row>
    <row r="243" spans="1:13" x14ac:dyDescent="0.25">
      <c r="A243" t="s">
        <v>78</v>
      </c>
      <c r="B243" t="s">
        <v>79</v>
      </c>
      <c r="C243" t="s">
        <v>16</v>
      </c>
      <c r="D243">
        <v>4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7</v>
      </c>
      <c r="M243">
        <v>30</v>
      </c>
    </row>
    <row r="244" spans="1:13" x14ac:dyDescent="0.25">
      <c r="A244" t="s">
        <v>80</v>
      </c>
      <c r="B244" t="s">
        <v>81</v>
      </c>
      <c r="C244" t="s">
        <v>16</v>
      </c>
      <c r="D244">
        <v>4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7</v>
      </c>
      <c r="M244">
        <v>30</v>
      </c>
    </row>
    <row r="245" spans="1:13" x14ac:dyDescent="0.25">
      <c r="A245" t="s">
        <v>106</v>
      </c>
      <c r="B245" t="s">
        <v>107</v>
      </c>
      <c r="C245" t="s">
        <v>16</v>
      </c>
      <c r="D245">
        <v>4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7</v>
      </c>
      <c r="M245">
        <v>30</v>
      </c>
    </row>
    <row r="246" spans="1:13" x14ac:dyDescent="0.25">
      <c r="A246" t="s">
        <v>108</v>
      </c>
      <c r="B246" t="s">
        <v>109</v>
      </c>
      <c r="C246" t="s">
        <v>16</v>
      </c>
      <c r="D246">
        <v>4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7</v>
      </c>
      <c r="M246">
        <v>30</v>
      </c>
    </row>
    <row r="247" spans="1:13" x14ac:dyDescent="0.25">
      <c r="A247" t="s">
        <v>110</v>
      </c>
      <c r="B247" t="s">
        <v>111</v>
      </c>
      <c r="C247" t="s">
        <v>16</v>
      </c>
      <c r="D247">
        <v>4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7</v>
      </c>
      <c r="M247">
        <v>30</v>
      </c>
    </row>
    <row r="248" spans="1:13" x14ac:dyDescent="0.25">
      <c r="A248" t="s">
        <v>114</v>
      </c>
      <c r="B248" t="s">
        <v>115</v>
      </c>
      <c r="C248" t="s">
        <v>16</v>
      </c>
      <c r="D248">
        <v>4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7</v>
      </c>
      <c r="M248">
        <v>30</v>
      </c>
    </row>
    <row r="249" spans="1:13" x14ac:dyDescent="0.25">
      <c r="A249" t="s">
        <v>118</v>
      </c>
      <c r="B249" t="s">
        <v>119</v>
      </c>
      <c r="C249" t="s">
        <v>16</v>
      </c>
      <c r="D249">
        <v>4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0</v>
      </c>
      <c r="L249">
        <v>7</v>
      </c>
      <c r="M249">
        <v>30</v>
      </c>
    </row>
    <row r="250" spans="1:13" x14ac:dyDescent="0.25">
      <c r="A250" t="s">
        <v>130</v>
      </c>
      <c r="B250" t="s">
        <v>131</v>
      </c>
      <c r="C250" t="s">
        <v>692</v>
      </c>
      <c r="D250">
        <v>4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7</v>
      </c>
      <c r="M250">
        <v>30</v>
      </c>
    </row>
    <row r="251" spans="1:13" x14ac:dyDescent="0.25">
      <c r="A251" t="s">
        <v>138</v>
      </c>
      <c r="B251" t="s">
        <v>139</v>
      </c>
      <c r="C251" t="s">
        <v>16</v>
      </c>
      <c r="D251">
        <v>4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7</v>
      </c>
      <c r="M251">
        <v>30</v>
      </c>
    </row>
    <row r="252" spans="1:13" x14ac:dyDescent="0.25">
      <c r="A252" t="s">
        <v>140</v>
      </c>
      <c r="B252" t="s">
        <v>141</v>
      </c>
      <c r="C252" t="s">
        <v>16</v>
      </c>
      <c r="D252">
        <v>4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7</v>
      </c>
      <c r="M252">
        <v>30</v>
      </c>
    </row>
    <row r="253" spans="1:13" x14ac:dyDescent="0.25">
      <c r="A253" t="s">
        <v>142</v>
      </c>
      <c r="B253" t="s">
        <v>143</v>
      </c>
      <c r="C253" t="s">
        <v>16</v>
      </c>
      <c r="D253">
        <v>4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7</v>
      </c>
      <c r="M253">
        <v>30</v>
      </c>
    </row>
    <row r="254" spans="1:13" x14ac:dyDescent="0.25">
      <c r="A254" t="s">
        <v>146</v>
      </c>
      <c r="B254" t="s">
        <v>147</v>
      </c>
      <c r="C254" t="s">
        <v>16</v>
      </c>
      <c r="D254">
        <v>4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7</v>
      </c>
      <c r="M254">
        <v>30</v>
      </c>
    </row>
    <row r="255" spans="1:13" x14ac:dyDescent="0.25">
      <c r="A255" t="s">
        <v>148</v>
      </c>
      <c r="B255" t="s">
        <v>149</v>
      </c>
      <c r="C255" t="s">
        <v>16</v>
      </c>
      <c r="D255">
        <v>4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7</v>
      </c>
      <c r="M255">
        <v>30</v>
      </c>
    </row>
    <row r="256" spans="1:13" x14ac:dyDescent="0.25">
      <c r="A256" t="s">
        <v>150</v>
      </c>
      <c r="B256" t="s">
        <v>151</v>
      </c>
      <c r="C256" t="s">
        <v>16</v>
      </c>
      <c r="D256">
        <v>4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7</v>
      </c>
      <c r="M256">
        <v>30</v>
      </c>
    </row>
    <row r="257" spans="1:13" x14ac:dyDescent="0.25">
      <c r="A257" t="s">
        <v>158</v>
      </c>
      <c r="B257" t="s">
        <v>159</v>
      </c>
      <c r="C257" t="s">
        <v>126</v>
      </c>
      <c r="D257">
        <v>4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7</v>
      </c>
      <c r="M257">
        <v>30</v>
      </c>
    </row>
    <row r="258" spans="1:13" x14ac:dyDescent="0.25">
      <c r="A258" t="s">
        <v>160</v>
      </c>
      <c r="B258" t="s">
        <v>161</v>
      </c>
      <c r="C258" t="s">
        <v>126</v>
      </c>
      <c r="D258">
        <v>4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7</v>
      </c>
      <c r="M258">
        <v>30</v>
      </c>
    </row>
    <row r="259" spans="1:13" x14ac:dyDescent="0.25">
      <c r="A259" t="s">
        <v>162</v>
      </c>
      <c r="B259" t="s">
        <v>163</v>
      </c>
      <c r="C259" t="s">
        <v>126</v>
      </c>
      <c r="D259">
        <v>4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7</v>
      </c>
      <c r="M259">
        <v>30</v>
      </c>
    </row>
    <row r="260" spans="1:13" x14ac:dyDescent="0.25">
      <c r="A260" t="s">
        <v>165</v>
      </c>
      <c r="B260" t="s">
        <v>166</v>
      </c>
      <c r="C260" t="s">
        <v>16</v>
      </c>
      <c r="D260">
        <v>4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7</v>
      </c>
      <c r="M260">
        <v>30</v>
      </c>
    </row>
    <row r="261" spans="1:13" x14ac:dyDescent="0.25">
      <c r="A261" t="s">
        <v>167</v>
      </c>
      <c r="B261" t="s">
        <v>168</v>
      </c>
      <c r="C261" t="s">
        <v>16</v>
      </c>
      <c r="D261">
        <v>4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7</v>
      </c>
      <c r="M261">
        <v>30</v>
      </c>
    </row>
    <row r="262" spans="1:13" x14ac:dyDescent="0.25">
      <c r="A262" t="s">
        <v>169</v>
      </c>
      <c r="B262" t="s">
        <v>170</v>
      </c>
      <c r="C262" t="s">
        <v>16</v>
      </c>
      <c r="D262">
        <v>4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7</v>
      </c>
      <c r="M262">
        <v>30</v>
      </c>
    </row>
    <row r="263" spans="1:13" x14ac:dyDescent="0.25">
      <c r="A263" t="s">
        <v>171</v>
      </c>
      <c r="B263" t="s">
        <v>172</v>
      </c>
      <c r="C263" t="s">
        <v>16</v>
      </c>
      <c r="D263">
        <v>4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7</v>
      </c>
      <c r="M263">
        <v>30</v>
      </c>
    </row>
    <row r="264" spans="1:13" x14ac:dyDescent="0.25">
      <c r="A264" t="s">
        <v>173</v>
      </c>
      <c r="B264" t="s">
        <v>174</v>
      </c>
      <c r="C264" t="s">
        <v>16</v>
      </c>
      <c r="D264">
        <v>4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7</v>
      </c>
      <c r="M264">
        <v>30</v>
      </c>
    </row>
    <row r="265" spans="1:13" x14ac:dyDescent="0.25">
      <c r="A265" t="s">
        <v>175</v>
      </c>
      <c r="B265" t="s">
        <v>176</v>
      </c>
      <c r="C265" t="s">
        <v>16</v>
      </c>
      <c r="D265">
        <v>4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7</v>
      </c>
      <c r="M265">
        <v>30</v>
      </c>
    </row>
    <row r="266" spans="1:13" x14ac:dyDescent="0.25">
      <c r="A266" t="s">
        <v>177</v>
      </c>
      <c r="B266" t="s">
        <v>178</v>
      </c>
      <c r="C266" t="s">
        <v>16</v>
      </c>
      <c r="D266">
        <v>4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7</v>
      </c>
      <c r="M266">
        <v>30</v>
      </c>
    </row>
    <row r="267" spans="1:13" x14ac:dyDescent="0.25">
      <c r="A267" t="s">
        <v>179</v>
      </c>
      <c r="B267" t="s">
        <v>180</v>
      </c>
      <c r="C267" t="s">
        <v>16</v>
      </c>
      <c r="D267">
        <v>4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7</v>
      </c>
      <c r="M267">
        <v>30</v>
      </c>
    </row>
    <row r="268" spans="1:13" x14ac:dyDescent="0.25">
      <c r="A268" t="s">
        <v>181</v>
      </c>
      <c r="B268" t="s">
        <v>182</v>
      </c>
      <c r="C268" t="s">
        <v>16</v>
      </c>
      <c r="D268">
        <v>4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7</v>
      </c>
      <c r="M268">
        <v>30</v>
      </c>
    </row>
    <row r="269" spans="1:13" x14ac:dyDescent="0.25">
      <c r="A269" t="s">
        <v>183</v>
      </c>
      <c r="B269" t="s">
        <v>184</v>
      </c>
      <c r="C269" t="s">
        <v>16</v>
      </c>
      <c r="D269">
        <v>4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7</v>
      </c>
      <c r="M269">
        <v>30</v>
      </c>
    </row>
    <row r="270" spans="1:13" x14ac:dyDescent="0.25">
      <c r="A270" t="s">
        <v>189</v>
      </c>
      <c r="B270" t="s">
        <v>190</v>
      </c>
      <c r="C270" t="s">
        <v>16</v>
      </c>
      <c r="D270">
        <v>4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7</v>
      </c>
      <c r="M270">
        <v>30</v>
      </c>
    </row>
    <row r="271" spans="1:13" x14ac:dyDescent="0.25">
      <c r="A271" t="s">
        <v>199</v>
      </c>
      <c r="B271" t="s">
        <v>797</v>
      </c>
      <c r="C271" t="s">
        <v>16</v>
      </c>
      <c r="D271">
        <v>4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7</v>
      </c>
      <c r="M271">
        <v>30</v>
      </c>
    </row>
    <row r="272" spans="1:13" x14ac:dyDescent="0.25">
      <c r="A272" t="s">
        <v>201</v>
      </c>
      <c r="B272" t="s">
        <v>202</v>
      </c>
      <c r="C272" t="s">
        <v>16</v>
      </c>
      <c r="D272">
        <v>4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7</v>
      </c>
      <c r="M272">
        <v>30</v>
      </c>
    </row>
    <row r="273" spans="1:13" x14ac:dyDescent="0.25">
      <c r="A273" t="s">
        <v>205</v>
      </c>
      <c r="B273" t="s">
        <v>206</v>
      </c>
      <c r="C273" t="s">
        <v>16</v>
      </c>
      <c r="D273">
        <v>4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7</v>
      </c>
      <c r="M273">
        <v>30</v>
      </c>
    </row>
    <row r="274" spans="1:13" x14ac:dyDescent="0.25">
      <c r="A274" t="s">
        <v>209</v>
      </c>
      <c r="B274" t="s">
        <v>210</v>
      </c>
      <c r="C274" t="s">
        <v>16</v>
      </c>
      <c r="D274">
        <v>4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30</v>
      </c>
    </row>
    <row r="275" spans="1:13" x14ac:dyDescent="0.25">
      <c r="A275" t="s">
        <v>212</v>
      </c>
      <c r="B275" t="s">
        <v>800</v>
      </c>
      <c r="C275" t="s">
        <v>16</v>
      </c>
      <c r="D275">
        <v>4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7</v>
      </c>
      <c r="M275">
        <v>30</v>
      </c>
    </row>
    <row r="276" spans="1:13" x14ac:dyDescent="0.25">
      <c r="A276" t="s">
        <v>213</v>
      </c>
      <c r="B276" t="s">
        <v>214</v>
      </c>
      <c r="C276" t="s">
        <v>16</v>
      </c>
      <c r="D276">
        <v>4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7</v>
      </c>
      <c r="M276">
        <v>30</v>
      </c>
    </row>
    <row r="277" spans="1:13" x14ac:dyDescent="0.25">
      <c r="A277" t="s">
        <v>223</v>
      </c>
      <c r="B277" t="s">
        <v>224</v>
      </c>
      <c r="C277" t="s">
        <v>16</v>
      </c>
      <c r="D277">
        <v>4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7</v>
      </c>
      <c r="M277">
        <v>30</v>
      </c>
    </row>
    <row r="278" spans="1:13" x14ac:dyDescent="0.25">
      <c r="A278" t="s">
        <v>227</v>
      </c>
      <c r="B278" t="s">
        <v>228</v>
      </c>
      <c r="C278" t="s">
        <v>16</v>
      </c>
      <c r="D278">
        <v>4</v>
      </c>
      <c r="E278">
        <v>1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7</v>
      </c>
      <c r="M278">
        <v>30</v>
      </c>
    </row>
    <row r="279" spans="1:13" x14ac:dyDescent="0.25">
      <c r="A279" t="s">
        <v>229</v>
      </c>
      <c r="B279" t="s">
        <v>230</v>
      </c>
      <c r="C279" t="s">
        <v>16</v>
      </c>
      <c r="D279">
        <v>4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7</v>
      </c>
      <c r="M279">
        <v>30</v>
      </c>
    </row>
    <row r="280" spans="1:13" x14ac:dyDescent="0.25">
      <c r="A280" t="s">
        <v>231</v>
      </c>
      <c r="B280" t="s">
        <v>232</v>
      </c>
      <c r="C280" t="s">
        <v>16</v>
      </c>
      <c r="D280">
        <v>4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7</v>
      </c>
      <c r="M280">
        <v>30</v>
      </c>
    </row>
    <row r="281" spans="1:13" x14ac:dyDescent="0.25">
      <c r="A281" t="s">
        <v>233</v>
      </c>
      <c r="B281" t="s">
        <v>234</v>
      </c>
      <c r="C281" t="s">
        <v>16</v>
      </c>
      <c r="D281">
        <v>4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7</v>
      </c>
      <c r="M281">
        <v>30</v>
      </c>
    </row>
    <row r="282" spans="1:13" x14ac:dyDescent="0.25">
      <c r="A282" t="s">
        <v>235</v>
      </c>
      <c r="B282" t="s">
        <v>236</v>
      </c>
      <c r="C282" t="s">
        <v>16</v>
      </c>
      <c r="D282">
        <v>4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7</v>
      </c>
      <c r="M282">
        <v>30</v>
      </c>
    </row>
    <row r="283" spans="1:13" x14ac:dyDescent="0.25">
      <c r="A283" t="s">
        <v>264</v>
      </c>
      <c r="B283" t="s">
        <v>265</v>
      </c>
      <c r="C283" t="s">
        <v>16</v>
      </c>
      <c r="D283">
        <v>4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7</v>
      </c>
      <c r="M283">
        <v>30</v>
      </c>
    </row>
    <row r="284" spans="1:13" x14ac:dyDescent="0.25">
      <c r="A284" t="s">
        <v>270</v>
      </c>
      <c r="B284" t="s">
        <v>271</v>
      </c>
      <c r="C284" t="s">
        <v>16</v>
      </c>
      <c r="D284">
        <v>4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7</v>
      </c>
      <c r="M284">
        <v>30</v>
      </c>
    </row>
    <row r="285" spans="1:13" x14ac:dyDescent="0.25">
      <c r="A285" t="s">
        <v>272</v>
      </c>
      <c r="B285" t="s">
        <v>273</v>
      </c>
      <c r="C285" t="s">
        <v>16</v>
      </c>
      <c r="D285">
        <v>4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7</v>
      </c>
      <c r="M285">
        <v>30</v>
      </c>
    </row>
    <row r="286" spans="1:13" x14ac:dyDescent="0.25">
      <c r="A286" t="s">
        <v>281</v>
      </c>
      <c r="B286" t="s">
        <v>282</v>
      </c>
      <c r="C286" t="s">
        <v>16</v>
      </c>
      <c r="D286">
        <v>4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7</v>
      </c>
      <c r="M286">
        <v>30</v>
      </c>
    </row>
    <row r="287" spans="1:13" x14ac:dyDescent="0.25">
      <c r="A287" t="s">
        <v>283</v>
      </c>
      <c r="B287" t="s">
        <v>284</v>
      </c>
      <c r="C287" t="s">
        <v>16</v>
      </c>
      <c r="D287">
        <v>4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7</v>
      </c>
      <c r="M287">
        <v>30</v>
      </c>
    </row>
    <row r="288" spans="1:13" x14ac:dyDescent="0.25">
      <c r="A288" t="s">
        <v>285</v>
      </c>
      <c r="B288" t="s">
        <v>286</v>
      </c>
      <c r="C288" t="s">
        <v>16</v>
      </c>
      <c r="D288">
        <v>4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7</v>
      </c>
      <c r="M288">
        <v>30</v>
      </c>
    </row>
    <row r="289" spans="1:13" x14ac:dyDescent="0.25">
      <c r="A289" t="s">
        <v>287</v>
      </c>
      <c r="B289" t="s">
        <v>288</v>
      </c>
      <c r="C289" t="s">
        <v>16</v>
      </c>
      <c r="D289">
        <v>4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7</v>
      </c>
      <c r="M289">
        <v>30</v>
      </c>
    </row>
    <row r="290" spans="1:13" x14ac:dyDescent="0.25">
      <c r="A290" t="s">
        <v>289</v>
      </c>
      <c r="B290" t="s">
        <v>290</v>
      </c>
      <c r="C290" t="s">
        <v>16</v>
      </c>
      <c r="D290">
        <v>4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7</v>
      </c>
      <c r="M290">
        <v>30</v>
      </c>
    </row>
    <row r="291" spans="1:13" x14ac:dyDescent="0.25">
      <c r="A291" t="s">
        <v>291</v>
      </c>
      <c r="B291" t="s">
        <v>804</v>
      </c>
      <c r="C291" t="s">
        <v>16</v>
      </c>
      <c r="D291">
        <v>4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7</v>
      </c>
      <c r="M291">
        <v>30</v>
      </c>
    </row>
    <row r="292" spans="1:13" x14ac:dyDescent="0.25">
      <c r="A292" t="s">
        <v>303</v>
      </c>
      <c r="B292" t="s">
        <v>304</v>
      </c>
      <c r="C292" t="s">
        <v>16</v>
      </c>
      <c r="D292">
        <v>4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7</v>
      </c>
      <c r="M292">
        <v>30</v>
      </c>
    </row>
    <row r="293" spans="1:13" x14ac:dyDescent="0.25">
      <c r="A293" t="s">
        <v>306</v>
      </c>
      <c r="B293" t="s">
        <v>307</v>
      </c>
      <c r="C293" t="s">
        <v>16</v>
      </c>
      <c r="D293">
        <v>4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7</v>
      </c>
      <c r="M293">
        <v>30</v>
      </c>
    </row>
    <row r="294" spans="1:13" x14ac:dyDescent="0.25">
      <c r="A294" t="s">
        <v>318</v>
      </c>
      <c r="B294" t="s">
        <v>319</v>
      </c>
      <c r="C294" t="s">
        <v>16</v>
      </c>
      <c r="D294">
        <v>4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7</v>
      </c>
      <c r="M294">
        <v>30</v>
      </c>
    </row>
    <row r="295" spans="1:13" x14ac:dyDescent="0.25">
      <c r="A295" t="s">
        <v>320</v>
      </c>
      <c r="B295" t="s">
        <v>321</v>
      </c>
      <c r="C295" t="s">
        <v>16</v>
      </c>
      <c r="D295">
        <v>4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7</v>
      </c>
      <c r="M295">
        <v>30</v>
      </c>
    </row>
    <row r="296" spans="1:13" x14ac:dyDescent="0.25">
      <c r="A296" t="s">
        <v>322</v>
      </c>
      <c r="B296" t="s">
        <v>323</v>
      </c>
      <c r="C296" t="s">
        <v>16</v>
      </c>
      <c r="D296">
        <v>4</v>
      </c>
      <c r="E296">
        <v>1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7</v>
      </c>
      <c r="M296">
        <v>30</v>
      </c>
    </row>
    <row r="297" spans="1:13" x14ac:dyDescent="0.25">
      <c r="A297" t="s">
        <v>324</v>
      </c>
      <c r="B297" t="s">
        <v>325</v>
      </c>
      <c r="C297" t="s">
        <v>16</v>
      </c>
      <c r="D297">
        <v>4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7</v>
      </c>
      <c r="M297">
        <v>30</v>
      </c>
    </row>
    <row r="298" spans="1:13" x14ac:dyDescent="0.25">
      <c r="A298" t="s">
        <v>326</v>
      </c>
      <c r="B298" t="s">
        <v>327</v>
      </c>
      <c r="C298" t="s">
        <v>16</v>
      </c>
      <c r="D298">
        <v>4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7</v>
      </c>
      <c r="M298">
        <v>30</v>
      </c>
    </row>
    <row r="299" spans="1:13" x14ac:dyDescent="0.25">
      <c r="A299" t="s">
        <v>328</v>
      </c>
      <c r="B299" t="s">
        <v>329</v>
      </c>
      <c r="C299" t="s">
        <v>16</v>
      </c>
      <c r="D299">
        <v>4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7</v>
      </c>
      <c r="M299">
        <v>30</v>
      </c>
    </row>
    <row r="300" spans="1:13" x14ac:dyDescent="0.25">
      <c r="A300" t="s">
        <v>330</v>
      </c>
      <c r="B300" t="s">
        <v>331</v>
      </c>
      <c r="C300" t="s">
        <v>16</v>
      </c>
      <c r="D300">
        <v>4</v>
      </c>
      <c r="E300">
        <v>1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7</v>
      </c>
      <c r="M300">
        <v>30</v>
      </c>
    </row>
    <row r="301" spans="1:13" x14ac:dyDescent="0.25">
      <c r="A301" t="s">
        <v>332</v>
      </c>
      <c r="B301" t="s">
        <v>333</v>
      </c>
      <c r="C301" t="s">
        <v>16</v>
      </c>
      <c r="D301">
        <v>4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7</v>
      </c>
      <c r="M301">
        <v>30</v>
      </c>
    </row>
    <row r="302" spans="1:13" x14ac:dyDescent="0.25">
      <c r="A302" t="s">
        <v>334</v>
      </c>
      <c r="B302" t="s">
        <v>335</v>
      </c>
      <c r="C302" t="s">
        <v>16</v>
      </c>
      <c r="D302">
        <v>4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7</v>
      </c>
      <c r="M302">
        <v>30</v>
      </c>
    </row>
    <row r="303" spans="1:13" x14ac:dyDescent="0.25">
      <c r="A303" t="s">
        <v>336</v>
      </c>
      <c r="B303" t="s">
        <v>337</v>
      </c>
      <c r="C303" t="s">
        <v>16</v>
      </c>
      <c r="D303">
        <v>4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7</v>
      </c>
      <c r="M303">
        <v>30</v>
      </c>
    </row>
    <row r="304" spans="1:13" x14ac:dyDescent="0.25">
      <c r="A304" t="s">
        <v>338</v>
      </c>
      <c r="B304" t="s">
        <v>339</v>
      </c>
      <c r="C304" t="s">
        <v>16</v>
      </c>
      <c r="D304">
        <v>4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7</v>
      </c>
      <c r="M304">
        <v>30</v>
      </c>
    </row>
    <row r="305" spans="1:13" x14ac:dyDescent="0.25">
      <c r="A305" t="s">
        <v>340</v>
      </c>
      <c r="B305" t="s">
        <v>341</v>
      </c>
      <c r="C305" t="s">
        <v>16</v>
      </c>
      <c r="D305">
        <v>4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7</v>
      </c>
      <c r="M305">
        <v>30</v>
      </c>
    </row>
    <row r="306" spans="1:13" x14ac:dyDescent="0.25">
      <c r="A306" t="s">
        <v>342</v>
      </c>
      <c r="B306" t="s">
        <v>343</v>
      </c>
      <c r="C306" t="s">
        <v>16</v>
      </c>
      <c r="D306">
        <v>4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7</v>
      </c>
      <c r="M306">
        <v>30</v>
      </c>
    </row>
    <row r="307" spans="1:13" x14ac:dyDescent="0.25">
      <c r="A307" t="s">
        <v>344</v>
      </c>
      <c r="B307" t="s">
        <v>345</v>
      </c>
      <c r="C307" t="s">
        <v>16</v>
      </c>
      <c r="D307">
        <v>4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7</v>
      </c>
      <c r="M307">
        <v>30</v>
      </c>
    </row>
    <row r="308" spans="1:13" x14ac:dyDescent="0.25">
      <c r="A308" t="s">
        <v>348</v>
      </c>
      <c r="B308" t="s">
        <v>349</v>
      </c>
      <c r="C308" t="s">
        <v>16</v>
      </c>
      <c r="D308">
        <v>4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7</v>
      </c>
      <c r="M308">
        <v>30</v>
      </c>
    </row>
    <row r="309" spans="1:13" x14ac:dyDescent="0.25">
      <c r="A309" t="s">
        <v>350</v>
      </c>
      <c r="B309" t="s">
        <v>351</v>
      </c>
      <c r="C309" t="s">
        <v>16</v>
      </c>
      <c r="D309">
        <v>4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7</v>
      </c>
      <c r="M309">
        <v>30</v>
      </c>
    </row>
    <row r="310" spans="1:13" x14ac:dyDescent="0.25">
      <c r="A310" t="s">
        <v>352</v>
      </c>
      <c r="B310" t="s">
        <v>353</v>
      </c>
      <c r="C310" t="s">
        <v>16</v>
      </c>
      <c r="D310">
        <v>4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7</v>
      </c>
      <c r="M310">
        <v>30</v>
      </c>
    </row>
    <row r="311" spans="1:13" x14ac:dyDescent="0.25">
      <c r="A311" t="s">
        <v>355</v>
      </c>
      <c r="B311" t="s">
        <v>356</v>
      </c>
      <c r="C311" t="s">
        <v>16</v>
      </c>
      <c r="D311">
        <v>4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7</v>
      </c>
      <c r="M311">
        <v>30</v>
      </c>
    </row>
    <row r="312" spans="1:13" x14ac:dyDescent="0.25">
      <c r="A312" t="s">
        <v>357</v>
      </c>
      <c r="B312" t="s">
        <v>358</v>
      </c>
      <c r="C312" t="s">
        <v>16</v>
      </c>
      <c r="D312">
        <v>4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7</v>
      </c>
      <c r="M312">
        <v>30</v>
      </c>
    </row>
    <row r="313" spans="1:13" x14ac:dyDescent="0.25">
      <c r="A313" t="s">
        <v>378</v>
      </c>
      <c r="B313" t="s">
        <v>379</v>
      </c>
      <c r="C313" t="s">
        <v>16</v>
      </c>
      <c r="D313">
        <v>4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7</v>
      </c>
      <c r="M313">
        <v>30</v>
      </c>
    </row>
    <row r="314" spans="1:13" x14ac:dyDescent="0.25">
      <c r="A314" t="s">
        <v>385</v>
      </c>
      <c r="B314" t="s">
        <v>386</v>
      </c>
      <c r="C314" t="s">
        <v>16</v>
      </c>
      <c r="D314">
        <v>4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7</v>
      </c>
      <c r="M314">
        <v>30</v>
      </c>
    </row>
    <row r="315" spans="1:13" x14ac:dyDescent="0.25">
      <c r="A315" t="s">
        <v>387</v>
      </c>
      <c r="B315" t="s">
        <v>388</v>
      </c>
      <c r="C315" t="s">
        <v>16</v>
      </c>
      <c r="D315">
        <v>4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7</v>
      </c>
      <c r="M315">
        <v>30</v>
      </c>
    </row>
    <row r="316" spans="1:13" x14ac:dyDescent="0.25">
      <c r="A316" t="s">
        <v>389</v>
      </c>
      <c r="B316" t="s">
        <v>390</v>
      </c>
      <c r="C316" t="s">
        <v>16</v>
      </c>
      <c r="D316">
        <v>4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7</v>
      </c>
      <c r="M316">
        <v>30</v>
      </c>
    </row>
    <row r="317" spans="1:13" x14ac:dyDescent="0.25">
      <c r="A317" t="s">
        <v>391</v>
      </c>
      <c r="B317" t="s">
        <v>392</v>
      </c>
      <c r="C317" t="s">
        <v>16</v>
      </c>
      <c r="D317">
        <v>4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7</v>
      </c>
      <c r="M317">
        <v>30</v>
      </c>
    </row>
    <row r="318" spans="1:13" x14ac:dyDescent="0.25">
      <c r="A318" t="s">
        <v>393</v>
      </c>
      <c r="B318" t="s">
        <v>394</v>
      </c>
      <c r="C318" t="s">
        <v>16</v>
      </c>
      <c r="D318">
        <v>4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7</v>
      </c>
      <c r="M318">
        <v>30</v>
      </c>
    </row>
    <row r="319" spans="1:13" x14ac:dyDescent="0.25">
      <c r="A319" t="s">
        <v>395</v>
      </c>
      <c r="B319" t="s">
        <v>396</v>
      </c>
      <c r="C319" t="s">
        <v>16</v>
      </c>
      <c r="D319">
        <v>4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7</v>
      </c>
      <c r="M319">
        <v>30</v>
      </c>
    </row>
    <row r="320" spans="1:13" x14ac:dyDescent="0.25">
      <c r="A320" t="s">
        <v>397</v>
      </c>
      <c r="B320" t="s">
        <v>398</v>
      </c>
      <c r="C320" t="s">
        <v>16</v>
      </c>
      <c r="D320">
        <v>4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7</v>
      </c>
      <c r="M320">
        <v>30</v>
      </c>
    </row>
    <row r="321" spans="1:13" x14ac:dyDescent="0.25">
      <c r="A321" t="s">
        <v>399</v>
      </c>
      <c r="B321" t="s">
        <v>400</v>
      </c>
      <c r="C321" t="s">
        <v>16</v>
      </c>
      <c r="D321">
        <v>4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7</v>
      </c>
      <c r="M321">
        <v>30</v>
      </c>
    </row>
    <row r="322" spans="1:13" x14ac:dyDescent="0.25">
      <c r="A322" t="s">
        <v>401</v>
      </c>
      <c r="B322" t="s">
        <v>402</v>
      </c>
      <c r="C322" t="s">
        <v>16</v>
      </c>
      <c r="D322">
        <v>4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7</v>
      </c>
      <c r="M322">
        <v>30</v>
      </c>
    </row>
    <row r="323" spans="1:13" x14ac:dyDescent="0.25">
      <c r="A323" t="s">
        <v>403</v>
      </c>
      <c r="B323" t="s">
        <v>404</v>
      </c>
      <c r="C323" t="s">
        <v>16</v>
      </c>
      <c r="D323">
        <v>4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7</v>
      </c>
      <c r="M323">
        <v>30</v>
      </c>
    </row>
    <row r="324" spans="1:13" x14ac:dyDescent="0.25">
      <c r="A324" t="s">
        <v>405</v>
      </c>
      <c r="B324" t="s">
        <v>406</v>
      </c>
      <c r="C324" t="s">
        <v>16</v>
      </c>
      <c r="D324">
        <v>4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7</v>
      </c>
      <c r="M324">
        <v>30</v>
      </c>
    </row>
    <row r="325" spans="1:13" x14ac:dyDescent="0.25">
      <c r="A325" t="s">
        <v>407</v>
      </c>
      <c r="B325" t="s">
        <v>408</v>
      </c>
      <c r="C325" t="s">
        <v>16</v>
      </c>
      <c r="D325">
        <v>4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7</v>
      </c>
      <c r="M325">
        <v>30</v>
      </c>
    </row>
    <row r="326" spans="1:13" x14ac:dyDescent="0.25">
      <c r="A326" t="s">
        <v>411</v>
      </c>
      <c r="B326" t="s">
        <v>412</v>
      </c>
      <c r="C326" t="s">
        <v>16</v>
      </c>
      <c r="D326">
        <v>4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7</v>
      </c>
      <c r="M326">
        <v>30</v>
      </c>
    </row>
    <row r="327" spans="1:13" x14ac:dyDescent="0.25">
      <c r="A327" t="s">
        <v>413</v>
      </c>
      <c r="B327" t="s">
        <v>414</v>
      </c>
      <c r="C327" t="s">
        <v>16</v>
      </c>
      <c r="D327">
        <v>4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7</v>
      </c>
      <c r="M327">
        <v>30</v>
      </c>
    </row>
    <row r="328" spans="1:13" x14ac:dyDescent="0.25">
      <c r="A328" t="s">
        <v>425</v>
      </c>
      <c r="B328" t="s">
        <v>426</v>
      </c>
      <c r="C328" t="s">
        <v>32</v>
      </c>
      <c r="D328">
        <v>4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7</v>
      </c>
      <c r="M328">
        <v>30</v>
      </c>
    </row>
    <row r="329" spans="1:13" x14ac:dyDescent="0.25">
      <c r="A329" t="s">
        <v>475</v>
      </c>
      <c r="B329" t="s">
        <v>476</v>
      </c>
      <c r="C329" t="s">
        <v>16</v>
      </c>
      <c r="D329">
        <v>4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7</v>
      </c>
      <c r="M329">
        <v>30</v>
      </c>
    </row>
    <row r="330" spans="1:13" x14ac:dyDescent="0.25">
      <c r="A330" t="s">
        <v>507</v>
      </c>
      <c r="B330" t="s">
        <v>508</v>
      </c>
      <c r="C330" t="s">
        <v>16</v>
      </c>
      <c r="D330">
        <v>4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7</v>
      </c>
      <c r="M330">
        <v>30</v>
      </c>
    </row>
    <row r="331" spans="1:13" x14ac:dyDescent="0.25">
      <c r="A331" t="s">
        <v>509</v>
      </c>
      <c r="B331" t="s">
        <v>510</v>
      </c>
      <c r="C331" t="s">
        <v>16</v>
      </c>
      <c r="D331">
        <v>4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7</v>
      </c>
      <c r="M331">
        <v>30</v>
      </c>
    </row>
    <row r="332" spans="1:13" x14ac:dyDescent="0.25">
      <c r="A332" t="s">
        <v>535</v>
      </c>
      <c r="B332" t="s">
        <v>536</v>
      </c>
      <c r="C332" t="s">
        <v>16</v>
      </c>
      <c r="D332">
        <v>4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7</v>
      </c>
      <c r="M332">
        <v>30</v>
      </c>
    </row>
    <row r="333" spans="1:13" x14ac:dyDescent="0.25">
      <c r="A333" t="s">
        <v>547</v>
      </c>
      <c r="B333" t="s">
        <v>548</v>
      </c>
      <c r="C333" t="s">
        <v>16</v>
      </c>
      <c r="D333">
        <v>4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7</v>
      </c>
      <c r="M333">
        <v>30</v>
      </c>
    </row>
    <row r="334" spans="1:13" x14ac:dyDescent="0.25">
      <c r="A334" t="s">
        <v>551</v>
      </c>
      <c r="B334" t="s">
        <v>552</v>
      </c>
      <c r="C334" t="s">
        <v>553</v>
      </c>
      <c r="D334">
        <v>4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7</v>
      </c>
      <c r="M334">
        <v>30</v>
      </c>
    </row>
    <row r="335" spans="1:13" x14ac:dyDescent="0.25">
      <c r="A335" t="s">
        <v>554</v>
      </c>
      <c r="B335" t="s">
        <v>555</v>
      </c>
      <c r="C335" t="s">
        <v>553</v>
      </c>
      <c r="D335">
        <v>4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7</v>
      </c>
      <c r="M335">
        <v>30</v>
      </c>
    </row>
    <row r="336" spans="1:13" x14ac:dyDescent="0.25">
      <c r="A336" t="s">
        <v>556</v>
      </c>
      <c r="B336" t="s">
        <v>557</v>
      </c>
      <c r="C336" t="s">
        <v>553</v>
      </c>
      <c r="D336">
        <v>4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7</v>
      </c>
      <c r="M336">
        <v>30</v>
      </c>
    </row>
    <row r="337" spans="1:13" x14ac:dyDescent="0.25">
      <c r="A337" t="s">
        <v>558</v>
      </c>
      <c r="B337" t="s">
        <v>559</v>
      </c>
      <c r="C337" t="s">
        <v>553</v>
      </c>
      <c r="D337">
        <v>4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7</v>
      </c>
      <c r="M337">
        <v>30</v>
      </c>
    </row>
    <row r="338" spans="1:13" x14ac:dyDescent="0.25">
      <c r="A338" t="s">
        <v>564</v>
      </c>
      <c r="B338" t="s">
        <v>565</v>
      </c>
      <c r="C338" t="s">
        <v>553</v>
      </c>
      <c r="D338">
        <v>4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7</v>
      </c>
      <c r="M338">
        <v>30</v>
      </c>
    </row>
    <row r="339" spans="1:13" x14ac:dyDescent="0.25">
      <c r="A339" t="s">
        <v>566</v>
      </c>
      <c r="B339" t="s">
        <v>567</v>
      </c>
      <c r="C339" t="s">
        <v>553</v>
      </c>
      <c r="D339">
        <v>4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7</v>
      </c>
      <c r="M339">
        <v>30</v>
      </c>
    </row>
    <row r="340" spans="1:13" x14ac:dyDescent="0.25">
      <c r="A340" t="s">
        <v>568</v>
      </c>
      <c r="B340" t="s">
        <v>569</v>
      </c>
      <c r="C340" t="s">
        <v>553</v>
      </c>
      <c r="D340">
        <v>4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7</v>
      </c>
      <c r="M340">
        <v>30</v>
      </c>
    </row>
    <row r="341" spans="1:13" x14ac:dyDescent="0.25">
      <c r="A341" t="s">
        <v>570</v>
      </c>
      <c r="B341" t="s">
        <v>571</v>
      </c>
      <c r="C341" t="s">
        <v>553</v>
      </c>
      <c r="D341">
        <v>4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7</v>
      </c>
      <c r="M341">
        <v>30</v>
      </c>
    </row>
    <row r="342" spans="1:13" x14ac:dyDescent="0.25">
      <c r="A342" t="s">
        <v>572</v>
      </c>
      <c r="B342" t="s">
        <v>573</v>
      </c>
      <c r="C342" t="s">
        <v>553</v>
      </c>
      <c r="D342">
        <v>4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7</v>
      </c>
      <c r="M342">
        <v>30</v>
      </c>
    </row>
    <row r="343" spans="1:13" x14ac:dyDescent="0.25">
      <c r="A343" t="s">
        <v>582</v>
      </c>
      <c r="B343" t="s">
        <v>583</v>
      </c>
      <c r="C343" t="s">
        <v>553</v>
      </c>
      <c r="D343">
        <v>4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7</v>
      </c>
      <c r="M343">
        <v>30</v>
      </c>
    </row>
    <row r="344" spans="1:13" x14ac:dyDescent="0.25">
      <c r="A344" t="s">
        <v>584</v>
      </c>
      <c r="B344" t="s">
        <v>585</v>
      </c>
      <c r="C344" t="s">
        <v>553</v>
      </c>
      <c r="D344">
        <v>4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7</v>
      </c>
      <c r="M344">
        <v>30</v>
      </c>
    </row>
    <row r="345" spans="1:13" x14ac:dyDescent="0.25">
      <c r="A345" t="s">
        <v>586</v>
      </c>
      <c r="B345" t="s">
        <v>587</v>
      </c>
      <c r="C345" t="s">
        <v>553</v>
      </c>
      <c r="D345">
        <v>4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7</v>
      </c>
      <c r="M345">
        <v>30</v>
      </c>
    </row>
    <row r="346" spans="1:13" x14ac:dyDescent="0.25">
      <c r="A346" t="s">
        <v>598</v>
      </c>
      <c r="B346" t="s">
        <v>599</v>
      </c>
      <c r="C346" t="s">
        <v>553</v>
      </c>
      <c r="D346">
        <v>4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7</v>
      </c>
      <c r="M346">
        <v>30</v>
      </c>
    </row>
    <row r="347" spans="1:13" x14ac:dyDescent="0.25">
      <c r="A347" t="s">
        <v>604</v>
      </c>
      <c r="B347" t="s">
        <v>605</v>
      </c>
      <c r="C347" t="s">
        <v>553</v>
      </c>
      <c r="D347">
        <v>4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7</v>
      </c>
      <c r="M347">
        <v>30</v>
      </c>
    </row>
    <row r="348" spans="1:13" x14ac:dyDescent="0.25">
      <c r="A348" t="s">
        <v>606</v>
      </c>
      <c r="B348" t="s">
        <v>607</v>
      </c>
      <c r="C348" t="s">
        <v>553</v>
      </c>
      <c r="D348">
        <v>4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7</v>
      </c>
      <c r="M348">
        <v>30</v>
      </c>
    </row>
    <row r="349" spans="1:13" x14ac:dyDescent="0.25">
      <c r="A349" t="s">
        <v>608</v>
      </c>
      <c r="B349" t="s">
        <v>609</v>
      </c>
      <c r="C349" t="s">
        <v>553</v>
      </c>
      <c r="D349">
        <v>4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7</v>
      </c>
      <c r="M349">
        <v>30</v>
      </c>
    </row>
    <row r="350" spans="1:13" x14ac:dyDescent="0.25">
      <c r="A350" t="s">
        <v>610</v>
      </c>
      <c r="B350" t="s">
        <v>611</v>
      </c>
      <c r="C350" t="s">
        <v>553</v>
      </c>
      <c r="D350">
        <v>4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7</v>
      </c>
      <c r="M350">
        <v>30</v>
      </c>
    </row>
    <row r="351" spans="1:13" x14ac:dyDescent="0.25">
      <c r="A351" t="s">
        <v>612</v>
      </c>
      <c r="B351" t="s">
        <v>613</v>
      </c>
      <c r="C351" t="s">
        <v>553</v>
      </c>
      <c r="D351">
        <v>4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7</v>
      </c>
      <c r="M351">
        <v>30</v>
      </c>
    </row>
    <row r="352" spans="1:13" x14ac:dyDescent="0.25">
      <c r="A352" t="s">
        <v>614</v>
      </c>
      <c r="B352" t="s">
        <v>615</v>
      </c>
      <c r="C352" t="s">
        <v>553</v>
      </c>
      <c r="D352">
        <v>4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7</v>
      </c>
      <c r="M352">
        <v>30</v>
      </c>
    </row>
    <row r="353" spans="1:13" x14ac:dyDescent="0.25">
      <c r="A353" t="s">
        <v>616</v>
      </c>
      <c r="B353" t="s">
        <v>617</v>
      </c>
      <c r="C353" t="s">
        <v>553</v>
      </c>
      <c r="D353">
        <v>4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7</v>
      </c>
      <c r="M353">
        <v>30</v>
      </c>
    </row>
    <row r="354" spans="1:13" x14ac:dyDescent="0.25">
      <c r="A354" t="s">
        <v>618</v>
      </c>
      <c r="B354" t="s">
        <v>619</v>
      </c>
      <c r="C354" t="s">
        <v>553</v>
      </c>
      <c r="D354">
        <v>4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7</v>
      </c>
      <c r="M354">
        <v>30</v>
      </c>
    </row>
    <row r="355" spans="1:13" x14ac:dyDescent="0.25">
      <c r="A355" t="s">
        <v>620</v>
      </c>
      <c r="B355" t="s">
        <v>621</v>
      </c>
      <c r="C355" t="s">
        <v>553</v>
      </c>
      <c r="D355">
        <v>4</v>
      </c>
      <c r="E355">
        <v>1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7</v>
      </c>
      <c r="M355">
        <v>30</v>
      </c>
    </row>
    <row r="356" spans="1:13" x14ac:dyDescent="0.25">
      <c r="A356" t="s">
        <v>622</v>
      </c>
      <c r="B356" t="s">
        <v>623</v>
      </c>
      <c r="C356" t="s">
        <v>553</v>
      </c>
      <c r="D356">
        <v>4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7</v>
      </c>
      <c r="M356">
        <v>30</v>
      </c>
    </row>
    <row r="357" spans="1:13" x14ac:dyDescent="0.25">
      <c r="A357" t="s">
        <v>650</v>
      </c>
      <c r="B357" t="s">
        <v>651</v>
      </c>
      <c r="C357" t="s">
        <v>16</v>
      </c>
      <c r="D357">
        <v>4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7</v>
      </c>
      <c r="M357">
        <v>30</v>
      </c>
    </row>
    <row r="358" spans="1:13" x14ac:dyDescent="0.25">
      <c r="A358" t="s">
        <v>652</v>
      </c>
      <c r="B358" t="s">
        <v>653</v>
      </c>
      <c r="C358" t="s">
        <v>16</v>
      </c>
      <c r="D358">
        <v>4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7</v>
      </c>
      <c r="M358">
        <v>30</v>
      </c>
    </row>
    <row r="359" spans="1:13" x14ac:dyDescent="0.25">
      <c r="A359" t="s">
        <v>654</v>
      </c>
      <c r="B359" t="s">
        <v>655</v>
      </c>
      <c r="C359" t="s">
        <v>16</v>
      </c>
      <c r="D359">
        <v>4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7</v>
      </c>
      <c r="M359">
        <v>30</v>
      </c>
    </row>
    <row r="360" spans="1:13" x14ac:dyDescent="0.25">
      <c r="A360" t="s">
        <v>658</v>
      </c>
      <c r="B360" t="s">
        <v>659</v>
      </c>
      <c r="C360" t="s">
        <v>16</v>
      </c>
      <c r="D360">
        <v>4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7</v>
      </c>
      <c r="M360">
        <v>30</v>
      </c>
    </row>
    <row r="361" spans="1:13" x14ac:dyDescent="0.25">
      <c r="A361" t="s">
        <v>666</v>
      </c>
      <c r="B361" t="s">
        <v>831</v>
      </c>
      <c r="C361" t="s">
        <v>16</v>
      </c>
      <c r="D361">
        <v>4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7</v>
      </c>
      <c r="M361">
        <v>30</v>
      </c>
    </row>
    <row r="362" spans="1:13" x14ac:dyDescent="0.25">
      <c r="A362" t="s">
        <v>667</v>
      </c>
      <c r="B362" t="s">
        <v>832</v>
      </c>
      <c r="C362" t="s">
        <v>16</v>
      </c>
      <c r="D362">
        <v>4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7</v>
      </c>
      <c r="M362">
        <v>30</v>
      </c>
    </row>
    <row r="363" spans="1:13" x14ac:dyDescent="0.25">
      <c r="A363" t="s">
        <v>672</v>
      </c>
      <c r="B363" t="s">
        <v>673</v>
      </c>
      <c r="C363" t="s">
        <v>16</v>
      </c>
      <c r="D363">
        <v>4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7</v>
      </c>
      <c r="M363">
        <v>30</v>
      </c>
    </row>
    <row r="364" spans="1:13" x14ac:dyDescent="0.25">
      <c r="A364" t="s">
        <v>675</v>
      </c>
      <c r="B364" t="s">
        <v>676</v>
      </c>
      <c r="C364" t="s">
        <v>16</v>
      </c>
      <c r="D364">
        <v>4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7</v>
      </c>
      <c r="M364">
        <v>30</v>
      </c>
    </row>
    <row r="365" spans="1:13" x14ac:dyDescent="0.25">
      <c r="A365" t="s">
        <v>677</v>
      </c>
      <c r="B365" t="s">
        <v>678</v>
      </c>
      <c r="C365" t="s">
        <v>16</v>
      </c>
      <c r="D365">
        <v>4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7</v>
      </c>
      <c r="M365">
        <v>30</v>
      </c>
    </row>
    <row r="366" spans="1:13" x14ac:dyDescent="0.25">
      <c r="A366" t="s">
        <v>679</v>
      </c>
      <c r="B366" t="s">
        <v>680</v>
      </c>
      <c r="C366" t="s">
        <v>16</v>
      </c>
      <c r="D366">
        <v>4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7</v>
      </c>
      <c r="M366">
        <v>30</v>
      </c>
    </row>
    <row r="367" spans="1:13" x14ac:dyDescent="0.25">
      <c r="A367" t="s">
        <v>681</v>
      </c>
      <c r="B367" t="s">
        <v>682</v>
      </c>
      <c r="C367" t="s">
        <v>16</v>
      </c>
      <c r="D367">
        <v>4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7</v>
      </c>
      <c r="M367">
        <v>30</v>
      </c>
    </row>
    <row r="368" spans="1:13" x14ac:dyDescent="0.25">
      <c r="A368" t="s">
        <v>714</v>
      </c>
      <c r="B368" t="s">
        <v>683</v>
      </c>
      <c r="C368" t="s">
        <v>16</v>
      </c>
      <c r="D368">
        <v>4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7</v>
      </c>
      <c r="M368">
        <v>30</v>
      </c>
    </row>
    <row r="369" spans="1:13" x14ac:dyDescent="0.25">
      <c r="A369" t="s">
        <v>721</v>
      </c>
      <c r="B369" t="s">
        <v>702</v>
      </c>
      <c r="C369" t="s">
        <v>16</v>
      </c>
      <c r="D369">
        <v>4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7</v>
      </c>
      <c r="M369">
        <v>30</v>
      </c>
    </row>
    <row r="370" spans="1:13" x14ac:dyDescent="0.25">
      <c r="A370" t="s">
        <v>722</v>
      </c>
      <c r="B370" t="s">
        <v>703</v>
      </c>
      <c r="C370" t="s">
        <v>16</v>
      </c>
      <c r="D370">
        <v>4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7</v>
      </c>
      <c r="M370">
        <v>30</v>
      </c>
    </row>
    <row r="371" spans="1:13" x14ac:dyDescent="0.25">
      <c r="A371" t="s">
        <v>725</v>
      </c>
      <c r="B371" t="s">
        <v>706</v>
      </c>
      <c r="C371" t="s">
        <v>16</v>
      </c>
      <c r="D371">
        <v>4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7</v>
      </c>
      <c r="M371">
        <v>30</v>
      </c>
    </row>
    <row r="372" spans="1:13" x14ac:dyDescent="0.25">
      <c r="A372" t="s">
        <v>726</v>
      </c>
      <c r="B372" t="s">
        <v>707</v>
      </c>
      <c r="C372" t="s">
        <v>16</v>
      </c>
      <c r="D372">
        <v>4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7</v>
      </c>
      <c r="M372">
        <v>30</v>
      </c>
    </row>
    <row r="373" spans="1:13" x14ac:dyDescent="0.25">
      <c r="A373" t="s">
        <v>727</v>
      </c>
      <c r="B373" t="s">
        <v>690</v>
      </c>
      <c r="C373" t="s">
        <v>16</v>
      </c>
      <c r="D373">
        <v>4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7</v>
      </c>
      <c r="M373">
        <v>30</v>
      </c>
    </row>
    <row r="374" spans="1:13" x14ac:dyDescent="0.25">
      <c r="A374" t="s">
        <v>728</v>
      </c>
      <c r="B374" t="s">
        <v>708</v>
      </c>
      <c r="C374" t="s">
        <v>16</v>
      </c>
      <c r="D374">
        <v>4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7</v>
      </c>
      <c r="M374">
        <v>30</v>
      </c>
    </row>
    <row r="375" spans="1:13" x14ac:dyDescent="0.25">
      <c r="A375" t="s">
        <v>729</v>
      </c>
      <c r="B375" t="s">
        <v>709</v>
      </c>
      <c r="C375" t="s">
        <v>16</v>
      </c>
      <c r="D375">
        <v>4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7</v>
      </c>
      <c r="M375">
        <v>30</v>
      </c>
    </row>
    <row r="376" spans="1:13" x14ac:dyDescent="0.25">
      <c r="A376" t="s">
        <v>730</v>
      </c>
      <c r="B376" t="s">
        <v>710</v>
      </c>
      <c r="C376" t="s">
        <v>16</v>
      </c>
      <c r="D376">
        <v>4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7</v>
      </c>
      <c r="M376">
        <v>30</v>
      </c>
    </row>
    <row r="377" spans="1:13" x14ac:dyDescent="0.25">
      <c r="A377" t="s">
        <v>733</v>
      </c>
      <c r="B377" t="s">
        <v>712</v>
      </c>
      <c r="C377" t="s">
        <v>16</v>
      </c>
      <c r="D377">
        <v>4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7</v>
      </c>
      <c r="M377">
        <v>30</v>
      </c>
    </row>
    <row r="378" spans="1:13" x14ac:dyDescent="0.25">
      <c r="A378" t="s">
        <v>734</v>
      </c>
      <c r="B378" t="s">
        <v>713</v>
      </c>
      <c r="C378" t="s">
        <v>16</v>
      </c>
      <c r="D378">
        <v>4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7</v>
      </c>
      <c r="M378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YES</vt:lpstr>
      <vt:lpstr>NO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2017-08-29T10:40:00Z</dcterms:modified>
</cp:coreProperties>
</file>