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 Henrique\DC\ACCDocs\N&amp;A Consultores LTDA\BML011.023 - LAUNDER ADEQUATION\Project Files\01 - PLANNING &amp; CONTROL\01.06 - MASTER DOCUMENT LIST\"/>
    </mc:Choice>
  </mc:AlternateContent>
  <xr:revisionPtr revIDLastSave="0" documentId="8_{01304400-61C8-484B-ABC5-A2B7BC1F1257}" xr6:coauthVersionLast="47" xr6:coauthVersionMax="47" xr10:uidLastSave="{00000000-0000-0000-0000-000000000000}"/>
  <bookViews>
    <workbookView xWindow="28680" yWindow="-120" windowWidth="29040" windowHeight="15720" activeTab="1" xr2:uid="{45788642-B496-478D-B6BD-942121F390E0}"/>
  </bookViews>
  <sheets>
    <sheet name="CAPA" sheetId="1" r:id="rId1"/>
    <sheet name="LDP" sheetId="2" r:id="rId2"/>
  </sheets>
  <externalReferences>
    <externalReference r:id="rId3"/>
  </externalReferences>
  <calcPr calcId="191029" iterate="1" iterateDelta="1E-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<sst xmlns="http://schemas.openxmlformats.org/spreadsheetml/2006/main" count="162" uniqueCount="100">
  <si>
    <t>TIPO DOC:</t>
  </si>
  <si>
    <t xml:space="preserve">LISTA </t>
  </si>
  <si>
    <t>Nº N&amp;A:</t>
  </si>
  <si>
    <t>BML011.023-000-PL0-LD-001</t>
  </si>
  <si>
    <t>CLIENTE:</t>
  </si>
  <si>
    <t>BOSTON METAL</t>
  </si>
  <si>
    <t>Nº CLIENTE:</t>
  </si>
  <si>
    <t>-</t>
  </si>
  <si>
    <t>PROJETO:</t>
  </si>
  <si>
    <t>LAUNDER ADEQUATION</t>
  </si>
  <si>
    <t>PÁG.:</t>
  </si>
  <si>
    <t>1 de 2</t>
  </si>
  <si>
    <t>UNIDADE:</t>
  </si>
  <si>
    <t>TÍTULO:</t>
  </si>
  <si>
    <t>LISTA DE DOCUMENTOS DO PROJETO</t>
  </si>
  <si>
    <t>RESPONSÁVEL TÉCNICO:</t>
  </si>
  <si>
    <t>DEPARTAMENTO RESPONSÁVEL:</t>
  </si>
  <si>
    <t>JOÃO FRANÇA</t>
  </si>
  <si>
    <t>GESTÃO DE ENGENHARIA</t>
  </si>
  <si>
    <t>CREA Nº:</t>
  </si>
  <si>
    <t>NOME DA EMPRESA:</t>
  </si>
  <si>
    <t>N&amp;A CONSULTORES</t>
  </si>
  <si>
    <t>ÍNDICE DE REVISÕES</t>
  </si>
  <si>
    <t>REV.</t>
  </si>
  <si>
    <t>PROPÓSITO DE EMISSÃO</t>
  </si>
  <si>
    <t>EMISSÃO INICIAL</t>
  </si>
  <si>
    <t>REV. 0</t>
  </si>
  <si>
    <t>REV. 1</t>
  </si>
  <si>
    <t>REV. 2</t>
  </si>
  <si>
    <t>REV. 3</t>
  </si>
  <si>
    <t>REV. 4</t>
  </si>
  <si>
    <t>REV. 5</t>
  </si>
  <si>
    <t>REV. 6</t>
  </si>
  <si>
    <t>REV. 7</t>
  </si>
  <si>
    <t>REV. 8</t>
  </si>
  <si>
    <t>REV. 9</t>
  </si>
  <si>
    <t>DATA</t>
  </si>
  <si>
    <t>EXECUTADO</t>
  </si>
  <si>
    <t>RHC</t>
  </si>
  <si>
    <t>VERIFICADO</t>
  </si>
  <si>
    <t>JLF</t>
  </si>
  <si>
    <t>APROVADO</t>
  </si>
  <si>
    <t>AUTORIZADO</t>
  </si>
  <si>
    <t>ESTE DOCUMENTO É INFORMAÇÃO PROPRIETÁRIA E CONFIDENCIAL DA N&amp;A E DE SEU LICENCIADOR E PODE SER USADO SOMENTE COM SEU PRÉVIO CONSENTIMENTO POR ESCRITO.</t>
  </si>
  <si>
    <t>DOCUMENT LIST</t>
  </si>
  <si>
    <t/>
  </si>
  <si>
    <t>CLIENT:</t>
  </si>
  <si>
    <t>PROJECT:</t>
  </si>
  <si>
    <t>DATE:</t>
  </si>
  <si>
    <t>REV:</t>
  </si>
  <si>
    <t>ITEM</t>
  </si>
  <si>
    <t>SCHEDULE ID</t>
  </si>
  <si>
    <t>DISCIPLINE</t>
  </si>
  <si>
    <t>N&amp;A DOCUMENT NUMBER</t>
  </si>
  <si>
    <t>CLIENT DOCUMENT NUMBER</t>
  </si>
  <si>
    <t>DOCUMENT TITLE</t>
  </si>
  <si>
    <t>FORMAT</t>
  </si>
  <si>
    <t>Nº OF PAGES</t>
  </si>
  <si>
    <t>PLANNED DATA (BASE LINE)</t>
  </si>
  <si>
    <t>REPLANNED DATE</t>
  </si>
  <si>
    <t>EMISSION DATA</t>
  </si>
  <si>
    <t>TRANMISTAL NUMBER</t>
  </si>
  <si>
    <t>ISSUED POUPURSE</t>
  </si>
  <si>
    <t>DOCUMENT STATUS</t>
  </si>
  <si>
    <t>Pendência?</t>
  </si>
  <si>
    <t xml:space="preserve">Data </t>
  </si>
  <si>
    <t>Ação</t>
  </si>
  <si>
    <t>MECHANICAL</t>
  </si>
  <si>
    <t>LAUNDER TIP 3D MODEL</t>
  </si>
  <si>
    <t>A!</t>
  </si>
  <si>
    <t>ELABORATION</t>
  </si>
  <si>
    <t>LAUNDER TIP DESIGN CALCULATION SHEET</t>
  </si>
  <si>
    <t>A4</t>
  </si>
  <si>
    <t>NOT STARTED</t>
  </si>
  <si>
    <t>LAUNDER TIP - GENERAL ARRAGMENT</t>
  </si>
  <si>
    <t>A3</t>
  </si>
  <si>
    <t>LAUNDER TIP - DETAILS</t>
  </si>
  <si>
    <t>A1</t>
  </si>
  <si>
    <t>LAUNDER TIP - MATERIAL LIST</t>
  </si>
  <si>
    <t>LAUNDER TIP CONCEPT SELECTION REPORT</t>
  </si>
  <si>
    <t>LAUNDER TIP MATERIAL TECHNICAL SPECIFICATION</t>
  </si>
  <si>
    <t>MANAGEMENT</t>
  </si>
  <si>
    <t>ENGINEERING SCHEDULE</t>
  </si>
  <si>
    <t>PROJECT DOCUMENT LIST</t>
  </si>
  <si>
    <t>DIGITAL SYSTEM</t>
  </si>
  <si>
    <t>FEDERATED MODEL</t>
  </si>
  <si>
    <t>----</t>
  </si>
  <si>
    <t>BML011.023-205-MEM-3D-001</t>
  </si>
  <si>
    <t>BML011.023-205-ME5-CS-001</t>
  </si>
  <si>
    <t>BML011.023-205-ME2-DR-001</t>
  </si>
  <si>
    <t>BML011.023-205-ME2-DR-002</t>
  </si>
  <si>
    <t>BML011.023-205-ME8-LI-001</t>
  </si>
  <si>
    <t>BML011.023-205-ME1-RE-001</t>
  </si>
  <si>
    <t>BML011.023-205-ME6-TS-001</t>
  </si>
  <si>
    <t>BML011.023-205-PM0-SC-001</t>
  </si>
  <si>
    <t>BML011.023-205-PL0-LD-001</t>
  </si>
  <si>
    <t>BML011.023-205-PL1-LD-001</t>
  </si>
  <si>
    <t>Pendência</t>
  </si>
  <si>
    <t>Responsábilidade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</si>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</sst>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mmm/dd/yy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5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9"/>
      <color theme="1"/>
      <name val="Calibri"/>
      <family val="2"/>
    </font>
    <font>
      <sz val="10"/>
      <name val="Aptos Narrow"/>
      <family val="2"/>
      <scheme val="minor"/>
    </font>
    <font>
      <b/>
      <sz val="10"/>
      <color theme="2"/>
      <name val="Aptos Narrow"/>
      <family val="2"/>
    </font>
    <font>
      <b/>
      <sz val="10"/>
      <color theme="0"/>
      <name val="Aptos Narrow"/>
      <family val="2"/>
    </font>
    <font>
      <sz val="10"/>
      <color rgb="FF000000"/>
      <name val="Aptos Narrow"/>
      <family val="2"/>
      <scheme val="minor"/>
    </font>
    <font>
      <sz val="9"/>
      <name val="Aptos Narrow"/>
      <family val="2"/>
      <scheme val="minor"/>
    </font>
    <font>
      <strike/>
      <sz val="9"/>
      <name val="Aptos Narrow"/>
      <family val="2"/>
      <scheme val="minor"/>
    </font>
    <font>
      <b/>
      <sz val="10"/>
      <color theme="1" tint="0.249977111117893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4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2" fillId="2" borderId="0" xfId="0" applyFont="1" applyFill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2" borderId="13" xfId="0" applyFont="1" applyFill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2" borderId="13" xfId="0" applyFill="1" applyBorder="1"/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/>
    <xf numFmtId="0" fontId="2" fillId="2" borderId="10" xfId="0" applyFont="1" applyFill="1" applyBorder="1"/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2" fillId="2" borderId="9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17" xfId="0" applyFont="1" applyFill="1" applyBorder="1"/>
    <xf numFmtId="0" fontId="2" fillId="2" borderId="14" xfId="0" applyFont="1" applyFill="1" applyBorder="1"/>
    <xf numFmtId="0" fontId="3" fillId="2" borderId="13" xfId="0" applyFont="1" applyFill="1" applyBorder="1"/>
    <xf numFmtId="0" fontId="2" fillId="2" borderId="15" xfId="0" applyFont="1" applyFill="1" applyBorder="1"/>
    <xf numFmtId="0" fontId="6" fillId="2" borderId="1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4" fontId="2" fillId="2" borderId="13" xfId="0" applyNumberFormat="1" applyFont="1" applyFill="1" applyBorder="1"/>
    <xf numFmtId="0" fontId="3" fillId="2" borderId="0" xfId="0" applyFont="1" applyFill="1"/>
    <xf numFmtId="0" fontId="0" fillId="2" borderId="0" xfId="0" applyFill="1"/>
    <xf numFmtId="0" fontId="2" fillId="2" borderId="18" xfId="0" applyFont="1" applyFill="1" applyBorder="1"/>
    <xf numFmtId="0" fontId="4" fillId="2" borderId="1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18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left"/>
    </xf>
    <xf numFmtId="0" fontId="8" fillId="2" borderId="20" xfId="0" applyFont="1" applyFill="1" applyBorder="1" applyAlignment="1">
      <alignment horizontal="left"/>
    </xf>
    <xf numFmtId="0" fontId="8" fillId="2" borderId="21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15" fontId="3" fillId="2" borderId="22" xfId="0" applyNumberFormat="1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44" fontId="10" fillId="0" borderId="0" xfId="1" applyFont="1" applyAlignment="1">
      <alignment vertical="center" wrapText="1"/>
    </xf>
    <xf numFmtId="14" fontId="10" fillId="0" borderId="0" xfId="1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31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33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14" fontId="10" fillId="0" borderId="8" xfId="0" applyNumberFormat="1" applyFont="1" applyBorder="1" applyAlignment="1">
      <alignment horizontal="left" vertical="center" wrapText="1"/>
    </xf>
    <xf numFmtId="14" fontId="10" fillId="0" borderId="9" xfId="0" applyNumberFormat="1" applyFont="1" applyBorder="1" applyAlignment="1">
      <alignment horizontal="left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165" fontId="15" fillId="0" borderId="9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165" fontId="15" fillId="0" borderId="0" xfId="0" applyNumberFormat="1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4" fontId="10" fillId="0" borderId="0" xfId="0" applyNumberFormat="1" applyFont="1" applyAlignment="1">
      <alignment vertical="center" wrapText="1"/>
    </xf>
    <xf numFmtId="0" fontId="16" fillId="3" borderId="34" xfId="0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horizontal="center" vertical="center" wrapText="1"/>
    </xf>
    <xf numFmtId="0" fontId="16" fillId="3" borderId="36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14" fontId="16" fillId="3" borderId="36" xfId="0" applyNumberFormat="1" applyFont="1" applyFill="1" applyBorder="1" applyAlignment="1">
      <alignment horizontal="center" vertical="center" wrapText="1"/>
    </xf>
    <xf numFmtId="49" fontId="16" fillId="3" borderId="36" xfId="0" applyNumberFormat="1" applyFont="1" applyFill="1" applyBorder="1" applyAlignment="1">
      <alignment horizontal="center" vertical="center" wrapText="1"/>
    </xf>
    <xf numFmtId="44" fontId="17" fillId="4" borderId="38" xfId="1" applyFont="1" applyFill="1" applyBorder="1" applyAlignment="1">
      <alignment horizontal="center" vertical="center" wrapText="1"/>
    </xf>
    <xf numFmtId="14" fontId="17" fillId="4" borderId="38" xfId="1" applyNumberFormat="1" applyFont="1" applyFill="1" applyBorder="1" applyAlignment="1">
      <alignment horizontal="center" vertical="center" wrapText="1"/>
    </xf>
    <xf numFmtId="0" fontId="15" fillId="5" borderId="39" xfId="0" applyFont="1" applyFill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left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left" vertical="center" wrapText="1"/>
    </xf>
    <xf numFmtId="0" fontId="18" fillId="5" borderId="39" xfId="0" applyFont="1" applyFill="1" applyBorder="1" applyAlignment="1">
      <alignment horizontal="center" vertical="center" wrapText="1"/>
    </xf>
    <xf numFmtId="49" fontId="18" fillId="5" borderId="39" xfId="0" applyNumberFormat="1" applyFont="1" applyFill="1" applyBorder="1" applyAlignment="1">
      <alignment horizontal="center" vertical="center" wrapText="1"/>
    </xf>
    <xf numFmtId="2" fontId="19" fillId="0" borderId="37" xfId="0" applyNumberFormat="1" applyFont="1" applyBorder="1" applyAlignment="1">
      <alignment vertical="center" wrapText="1"/>
    </xf>
    <xf numFmtId="14" fontId="19" fillId="0" borderId="37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2" fontId="20" fillId="0" borderId="37" xfId="0" applyNumberFormat="1" applyFont="1" applyBorder="1" applyAlignment="1">
      <alignment vertical="center" wrapText="1"/>
    </xf>
    <xf numFmtId="14" fontId="20" fillId="0" borderId="37" xfId="0" applyNumberFormat="1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14" fontId="19" fillId="0" borderId="37" xfId="0" applyNumberFormat="1" applyFont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21" fillId="6" borderId="39" xfId="0" applyFont="1" applyFill="1" applyBorder="1" applyAlignment="1">
      <alignment horizontal="center" vertical="center" wrapText="1"/>
    </xf>
    <xf numFmtId="0" fontId="18" fillId="7" borderId="39" xfId="0" applyFont="1" applyFill="1" applyBorder="1" applyAlignment="1">
      <alignment horizontal="center" vertical="center" wrapText="1"/>
    </xf>
    <xf numFmtId="14" fontId="18" fillId="7" borderId="39" xfId="0" applyNumberFormat="1" applyFont="1" applyFill="1" applyBorder="1" applyAlignment="1">
      <alignment vertical="center" wrapText="1"/>
    </xf>
    <xf numFmtId="0" fontId="18" fillId="7" borderId="39" xfId="0" applyFont="1" applyFill="1" applyBorder="1" applyAlignment="1">
      <alignment vertical="center" wrapText="1"/>
    </xf>
    <xf numFmtId="14" fontId="18" fillId="7" borderId="39" xfId="0" applyNumberFormat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7327</xdr:colOff>
      <xdr:row>0</xdr:row>
      <xdr:rowOff>131884</xdr:rowOff>
    </xdr:from>
    <xdr:to>
      <xdr:col>4</xdr:col>
      <xdr:colOff>135255</xdr:colOff>
      <xdr:row>4</xdr:row>
      <xdr:rowOff>1461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908426-B71C-49C5-9035-444EFC3C9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2" y="135694"/>
          <a:ext cx="815633" cy="589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53340</xdr:colOff>
      <xdr:row>4</xdr:row>
      <xdr:rowOff>59054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F6A6B4-9769-4A65-AB98-5D3230DEB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3525" cy="798194"/>
        </a:xfrm>
        <a:prstGeom prst="rect">
          <a:avLst/>
        </a:prstGeom>
      </xdr:spPr>
    </xdr:pic>
    <xdr:clientData/>
  </xdr:twoCellAnchor>
  <xdr:twoCellAnchor editAs="oneCell">
    <xdr:from>
      <xdr:col>13</xdr:col>
      <xdr:colOff>74547</xdr:colOff>
      <xdr:row>1</xdr:row>
      <xdr:rowOff>49717</xdr:rowOff>
    </xdr:from>
    <xdr:to>
      <xdr:col>14</xdr:col>
      <xdr:colOff>1257300</xdr:colOff>
      <xdr:row>4</xdr:row>
      <xdr:rowOff>129928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F7C451-978C-4179-B138-41534DF69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62547" y="244027"/>
          <a:ext cx="1963803" cy="6326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9%20-%20%20%20ENGINEERING%20DOCUMENTS/09.14%20-%20MANAGEMENT/BML011.023-000-PL0-LD-001.xlsx" TargetMode="External"/><Relationship Id="rId2" Type="http://schemas.openxmlformats.org/officeDocument/2006/relationships/externalLinkPath" Target="file:///C:\Users\Rafael%20Henrique\DC\ACCDocs\N&amp;A%20Consultores%20LTDA\BML011.023%20-%20LAUNDER%20ADEQUATION\Project%20Files\09%20-%20%20%20ENGINEERING%20DOCUMENTS\09.14%20-%20MANAGEMENT\BML011.023-000-PL0-LD-001.xlsx" TargetMode="External"/><Relationship Id="rId1" Type="http://schemas.openxmlformats.org/officeDocument/2006/relationships/externalLinkPath" Target="/Users/Rafael%20Henrique/DC/ACCDocs/N&amp;A%20Consultores%20LTDA/BML011.023%20-%20LAUNDER%20ADEQUATION/Project%20Files/09%20-%20%20%20ENGINEERING%20DOCUMENTS/09.14%20-%20MANAGEMENT/BML011.023-000-PL0-LD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ejamento financeiro"/>
      <sheetName val="Lista"/>
      <sheetName val="CAPA"/>
      <sheetName val="LDP"/>
      <sheetName val="CUSTO"/>
      <sheetName val="Pagamentos"/>
      <sheetName val="Timesheet"/>
      <sheetName val="Custo profissionais"/>
      <sheetName val="Histograma"/>
      <sheetName val="Custo Real"/>
      <sheetName val="Tabela financeira"/>
      <sheetName val="Curva financeira"/>
    </sheetNames>
    <sheetDataSet>
      <sheetData sheetId="0" refreshError="1"/>
      <sheetData sheetId="1" refreshError="1"/>
      <sheetData sheetId="2">
        <row r="5">
          <cell r="J5" t="str">
            <v>LAUNDER ADEQUATION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6790-533F-434C-8AE6-1958BAA66A91}">
  <dimension ref="A1:AH58"/>
  <sheetViews>
    <sheetView view="pageBreakPreview" zoomScale="130" zoomScaleNormal="100" zoomScaleSheetLayoutView="130" workbookViewId="0">
      <selection activeCell="K32" sqref="K32"/>
    </sheetView>
  </sheetViews>
  <sheetFormatPr defaultRowHeight="14.4" x14ac:dyDescent="0.3"/>
  <cols>
    <col min="1" max="34" width="2.5546875" customWidth="1"/>
  </cols>
  <sheetData>
    <row r="1" spans="1:34" ht="10.95" customHeight="1" x14ac:dyDescent="0.3">
      <c r="A1" s="1"/>
      <c r="B1" s="2"/>
      <c r="C1" s="2"/>
      <c r="D1" s="2"/>
      <c r="E1" s="2"/>
      <c r="F1" s="3"/>
      <c r="G1" s="4" t="s">
        <v>0</v>
      </c>
      <c r="H1" s="2"/>
      <c r="I1" s="2"/>
      <c r="J1" s="5" t="s">
        <v>1</v>
      </c>
      <c r="K1" s="5"/>
      <c r="L1" s="5"/>
      <c r="M1" s="5"/>
      <c r="N1" s="5"/>
      <c r="O1" s="5"/>
      <c r="P1" s="5"/>
      <c r="Q1" s="5"/>
      <c r="R1" s="5"/>
      <c r="S1" s="6"/>
      <c r="T1" s="7" t="s">
        <v>2</v>
      </c>
      <c r="U1" s="8"/>
      <c r="V1" s="5" t="s">
        <v>3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9"/>
    </row>
    <row r="2" spans="1:34" ht="10.95" customHeight="1" x14ac:dyDescent="0.3">
      <c r="A2" s="10"/>
      <c r="B2" s="11"/>
      <c r="C2" s="11"/>
      <c r="D2" s="11"/>
      <c r="E2" s="11"/>
      <c r="F2" s="12"/>
      <c r="G2" s="13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6"/>
      <c r="T2" s="14"/>
      <c r="U2" s="14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7"/>
    </row>
    <row r="3" spans="1:34" ht="10.95" customHeight="1" x14ac:dyDescent="0.3">
      <c r="A3" s="10"/>
      <c r="B3" s="11"/>
      <c r="C3" s="11"/>
      <c r="D3" s="11"/>
      <c r="E3" s="11"/>
      <c r="F3" s="12"/>
      <c r="G3" s="18" t="s">
        <v>4</v>
      </c>
      <c r="H3" s="19"/>
      <c r="I3" s="19"/>
      <c r="J3" s="20" t="s">
        <v>5</v>
      </c>
      <c r="K3" s="20"/>
      <c r="L3" s="20"/>
      <c r="M3" s="20"/>
      <c r="N3" s="20"/>
      <c r="O3" s="20"/>
      <c r="P3" s="20"/>
      <c r="Q3" s="20"/>
      <c r="R3" s="20"/>
      <c r="S3" s="21"/>
      <c r="T3" s="18" t="s">
        <v>6</v>
      </c>
      <c r="U3" s="19"/>
      <c r="V3" s="19"/>
      <c r="X3" s="20" t="s">
        <v>7</v>
      </c>
      <c r="Y3" s="20"/>
      <c r="Z3" s="20"/>
      <c r="AA3" s="20"/>
      <c r="AB3" s="20"/>
      <c r="AC3" s="20"/>
      <c r="AD3" s="20"/>
      <c r="AE3" s="20"/>
      <c r="AF3" s="20"/>
      <c r="AG3" s="20"/>
      <c r="AH3" s="22"/>
    </row>
    <row r="4" spans="1:34" ht="10.95" customHeight="1" x14ac:dyDescent="0.3">
      <c r="A4" s="10"/>
      <c r="B4" s="11"/>
      <c r="C4" s="11"/>
      <c r="D4" s="11"/>
      <c r="E4" s="11"/>
      <c r="F4" s="12"/>
      <c r="G4" s="13"/>
      <c r="H4" s="14"/>
      <c r="I4" s="14"/>
      <c r="J4" s="15"/>
      <c r="K4" s="15"/>
      <c r="L4" s="15"/>
      <c r="M4" s="15"/>
      <c r="N4" s="15"/>
      <c r="O4" s="15"/>
      <c r="P4" s="15"/>
      <c r="Q4" s="15"/>
      <c r="R4" s="15"/>
      <c r="S4" s="16"/>
      <c r="T4" s="13"/>
      <c r="U4" s="14"/>
      <c r="V4" s="14"/>
      <c r="W4" s="23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7"/>
    </row>
    <row r="5" spans="1:34" ht="10.95" customHeight="1" x14ac:dyDescent="0.3">
      <c r="A5" s="10"/>
      <c r="B5" s="11"/>
      <c r="C5" s="11"/>
      <c r="D5" s="11"/>
      <c r="E5" s="11"/>
      <c r="F5" s="12"/>
      <c r="G5" s="18" t="s">
        <v>8</v>
      </c>
      <c r="H5" s="19"/>
      <c r="I5" s="19"/>
      <c r="J5" s="24" t="s">
        <v>9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5"/>
      <c r="AD5" s="18" t="s">
        <v>10</v>
      </c>
      <c r="AE5" s="26"/>
      <c r="AF5" s="27" t="s">
        <v>11</v>
      </c>
      <c r="AG5" s="27"/>
      <c r="AH5" s="28"/>
    </row>
    <row r="6" spans="1:34" ht="10.95" customHeight="1" x14ac:dyDescent="0.3">
      <c r="A6" s="29"/>
      <c r="B6" s="14"/>
      <c r="C6" s="14"/>
      <c r="D6" s="14"/>
      <c r="E6" s="14"/>
      <c r="F6" s="30"/>
      <c r="G6" s="13"/>
      <c r="H6" s="14"/>
      <c r="I6" s="14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2"/>
      <c r="AD6" s="13"/>
      <c r="AE6" s="33"/>
      <c r="AF6" s="34"/>
      <c r="AG6" s="34"/>
      <c r="AH6" s="35"/>
    </row>
    <row r="7" spans="1:34" ht="10.95" customHeight="1" x14ac:dyDescent="0.3">
      <c r="A7" s="36" t="e" vm="1">
        <v>#VALUE!</v>
      </c>
      <c r="B7" s="37"/>
      <c r="C7" s="37"/>
      <c r="D7" s="37"/>
      <c r="E7" s="37"/>
      <c r="F7" s="38"/>
      <c r="G7" s="18" t="s">
        <v>12</v>
      </c>
      <c r="H7" s="19"/>
      <c r="I7" s="19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2"/>
    </row>
    <row r="8" spans="1:34" ht="10.95" customHeight="1" x14ac:dyDescent="0.3">
      <c r="A8" s="39"/>
      <c r="B8" s="40"/>
      <c r="C8" s="40"/>
      <c r="D8" s="40"/>
      <c r="E8" s="40"/>
      <c r="F8" s="41"/>
      <c r="G8" s="13"/>
      <c r="H8" s="14"/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7"/>
    </row>
    <row r="9" spans="1:34" ht="10.95" customHeight="1" x14ac:dyDescent="0.3">
      <c r="A9" s="39"/>
      <c r="B9" s="40"/>
      <c r="C9" s="40"/>
      <c r="D9" s="40"/>
      <c r="E9" s="40"/>
      <c r="F9" s="41"/>
      <c r="G9" s="18" t="s">
        <v>13</v>
      </c>
      <c r="H9" s="19"/>
      <c r="I9" s="19"/>
      <c r="J9" s="20" t="s">
        <v>14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2"/>
    </row>
    <row r="10" spans="1:34" ht="10.95" customHeight="1" x14ac:dyDescent="0.3">
      <c r="A10" s="42"/>
      <c r="B10" s="43"/>
      <c r="C10" s="43"/>
      <c r="D10" s="43"/>
      <c r="E10" s="43"/>
      <c r="F10" s="44"/>
      <c r="G10" s="13"/>
      <c r="H10" s="14"/>
      <c r="I10" s="14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7"/>
    </row>
    <row r="11" spans="1:34" ht="10.95" customHeight="1" x14ac:dyDescent="0.3">
      <c r="A11" s="45" t="s">
        <v>15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46"/>
      <c r="R11" s="47" t="s">
        <v>16</v>
      </c>
      <c r="S11" s="26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48"/>
    </row>
    <row r="12" spans="1:34" ht="10.95" customHeight="1" x14ac:dyDescent="0.3">
      <c r="A12" s="49" t="s">
        <v>17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1"/>
      <c r="R12" s="50" t="s">
        <v>18</v>
      </c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2"/>
    </row>
    <row r="13" spans="1:34" ht="10.95" customHeight="1" x14ac:dyDescent="0.3">
      <c r="A13" s="45" t="s">
        <v>19</v>
      </c>
      <c r="B13" s="19"/>
      <c r="C13" s="19"/>
      <c r="D13" s="19"/>
      <c r="E13" s="19"/>
      <c r="F13" s="19"/>
      <c r="G13" s="19"/>
      <c r="H13" s="19"/>
      <c r="I13" s="19"/>
      <c r="J13" s="19"/>
      <c r="K13" s="53"/>
      <c r="L13" s="19"/>
      <c r="M13" s="19"/>
      <c r="N13" s="19"/>
      <c r="O13" s="19"/>
      <c r="P13" s="19"/>
      <c r="Q13" s="46"/>
      <c r="R13" s="54" t="s">
        <v>20</v>
      </c>
      <c r="S13" s="55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56"/>
    </row>
    <row r="14" spans="1:34" ht="10.95" customHeight="1" x14ac:dyDescent="0.3">
      <c r="A14" s="49">
        <v>5061813814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0" t="s">
        <v>21</v>
      </c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2"/>
    </row>
    <row r="15" spans="1:34" ht="10.95" customHeight="1" x14ac:dyDescent="0.3">
      <c r="A15" s="57" t="s">
        <v>22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2"/>
    </row>
    <row r="16" spans="1:34" ht="10.95" customHeight="1" x14ac:dyDescent="0.3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0"/>
    </row>
    <row r="17" spans="1:34" ht="10.95" customHeight="1" x14ac:dyDescent="0.3">
      <c r="A17" s="61" t="s">
        <v>23</v>
      </c>
      <c r="B17" s="62"/>
      <c r="C17" s="62"/>
      <c r="D17" s="63"/>
      <c r="E17" s="64" t="s">
        <v>24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2"/>
    </row>
    <row r="18" spans="1:34" ht="10.95" customHeight="1" x14ac:dyDescent="0.3">
      <c r="A18" s="65"/>
      <c r="B18" s="66"/>
      <c r="C18" s="66"/>
      <c r="D18" s="67"/>
      <c r="E18" s="68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7"/>
    </row>
    <row r="19" spans="1:34" ht="10.95" customHeight="1" x14ac:dyDescent="0.3">
      <c r="A19" s="69">
        <v>0</v>
      </c>
      <c r="B19" s="70"/>
      <c r="C19" s="70"/>
      <c r="D19" s="71"/>
      <c r="E19" s="72" t="s">
        <v>25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3"/>
    </row>
    <row r="20" spans="1:34" ht="10.95" customHeight="1" x14ac:dyDescent="0.3">
      <c r="A20" s="74"/>
      <c r="B20" s="75"/>
      <c r="C20" s="75"/>
      <c r="D20" s="76"/>
      <c r="E20" s="72"/>
      <c r="F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3"/>
    </row>
    <row r="21" spans="1:34" ht="10.95" customHeight="1" x14ac:dyDescent="0.3">
      <c r="A21" s="74"/>
      <c r="B21" s="75"/>
      <c r="C21" s="75"/>
      <c r="D21" s="76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56"/>
    </row>
    <row r="22" spans="1:34" ht="10.95" customHeight="1" x14ac:dyDescent="0.3">
      <c r="A22" s="74"/>
      <c r="B22" s="75"/>
      <c r="C22" s="75"/>
      <c r="D22" s="76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56"/>
    </row>
    <row r="23" spans="1:34" ht="10.95" customHeight="1" x14ac:dyDescent="0.3">
      <c r="A23" s="74"/>
      <c r="B23" s="75"/>
      <c r="C23" s="75"/>
      <c r="D23" s="76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56"/>
    </row>
    <row r="24" spans="1:34" ht="10.95" customHeight="1" x14ac:dyDescent="0.3">
      <c r="A24" s="74"/>
      <c r="B24" s="75"/>
      <c r="C24" s="75"/>
      <c r="D24" s="76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56"/>
    </row>
    <row r="25" spans="1:34" ht="10.95" customHeight="1" x14ac:dyDescent="0.3">
      <c r="A25" s="74"/>
      <c r="B25" s="75"/>
      <c r="C25" s="75"/>
      <c r="D25" s="76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56"/>
    </row>
    <row r="26" spans="1:34" ht="10.95" customHeight="1" x14ac:dyDescent="0.3">
      <c r="A26" s="74"/>
      <c r="B26" s="75"/>
      <c r="C26" s="75"/>
      <c r="D26" s="76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56"/>
    </row>
    <row r="27" spans="1:34" ht="10.95" customHeight="1" x14ac:dyDescent="0.3">
      <c r="A27" s="74"/>
      <c r="B27" s="75"/>
      <c r="C27" s="75"/>
      <c r="D27" s="76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56"/>
    </row>
    <row r="28" spans="1:34" ht="10.95" customHeight="1" x14ac:dyDescent="0.3">
      <c r="A28" s="74"/>
      <c r="B28" s="75"/>
      <c r="C28" s="75"/>
      <c r="D28" s="76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56"/>
    </row>
    <row r="29" spans="1:34" ht="10.95" customHeight="1" x14ac:dyDescent="0.3">
      <c r="A29" s="74"/>
      <c r="B29" s="75"/>
      <c r="C29" s="75"/>
      <c r="D29" s="76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56"/>
    </row>
    <row r="30" spans="1:34" ht="10.95" customHeight="1" x14ac:dyDescent="0.3">
      <c r="A30" s="74"/>
      <c r="B30" s="75"/>
      <c r="C30" s="75"/>
      <c r="D30" s="76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56"/>
    </row>
    <row r="31" spans="1:34" ht="10.95" customHeight="1" x14ac:dyDescent="0.3">
      <c r="A31" s="74"/>
      <c r="B31" s="75"/>
      <c r="C31" s="75"/>
      <c r="D31" s="76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56"/>
    </row>
    <row r="32" spans="1:34" ht="10.95" customHeight="1" x14ac:dyDescent="0.3">
      <c r="A32" s="74"/>
      <c r="B32" s="75"/>
      <c r="C32" s="75"/>
      <c r="D32" s="7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56"/>
    </row>
    <row r="33" spans="1:34" ht="10.95" customHeight="1" x14ac:dyDescent="0.3">
      <c r="A33" s="74"/>
      <c r="B33" s="75"/>
      <c r="C33" s="75"/>
      <c r="D33" s="76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56"/>
    </row>
    <row r="34" spans="1:34" ht="10.95" customHeight="1" x14ac:dyDescent="0.3">
      <c r="A34" s="74"/>
      <c r="B34" s="75"/>
      <c r="C34" s="75"/>
      <c r="D34" s="76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56"/>
    </row>
    <row r="35" spans="1:34" ht="10.95" customHeight="1" x14ac:dyDescent="0.3">
      <c r="A35" s="74"/>
      <c r="B35" s="75"/>
      <c r="C35" s="75"/>
      <c r="D35" s="76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56"/>
    </row>
    <row r="36" spans="1:34" ht="10.95" customHeight="1" x14ac:dyDescent="0.3">
      <c r="A36" s="74"/>
      <c r="B36" s="75"/>
      <c r="C36" s="75"/>
      <c r="D36" s="76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56"/>
    </row>
    <row r="37" spans="1:34" ht="10.95" customHeight="1" x14ac:dyDescent="0.3">
      <c r="A37" s="74"/>
      <c r="B37" s="75"/>
      <c r="C37" s="75"/>
      <c r="D37" s="76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56"/>
    </row>
    <row r="38" spans="1:34" ht="10.95" customHeight="1" x14ac:dyDescent="0.3">
      <c r="A38" s="74"/>
      <c r="B38" s="75"/>
      <c r="C38" s="75"/>
      <c r="D38" s="76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56"/>
    </row>
    <row r="39" spans="1:34" ht="10.95" customHeight="1" x14ac:dyDescent="0.3">
      <c r="A39" s="74"/>
      <c r="B39" s="75"/>
      <c r="C39" s="75"/>
      <c r="D39" s="76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56"/>
    </row>
    <row r="40" spans="1:34" ht="10.95" customHeight="1" x14ac:dyDescent="0.3">
      <c r="A40" s="74"/>
      <c r="B40" s="75"/>
      <c r="C40" s="75"/>
      <c r="D40" s="76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56"/>
    </row>
    <row r="41" spans="1:34" ht="10.95" customHeight="1" x14ac:dyDescent="0.3">
      <c r="A41" s="74"/>
      <c r="B41" s="75"/>
      <c r="C41" s="75"/>
      <c r="D41" s="76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56"/>
    </row>
    <row r="42" spans="1:34" ht="10.95" customHeight="1" x14ac:dyDescent="0.3">
      <c r="A42" s="74"/>
      <c r="B42" s="75"/>
      <c r="C42" s="75"/>
      <c r="D42" s="76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56"/>
    </row>
    <row r="43" spans="1:34" ht="10.95" customHeight="1" x14ac:dyDescent="0.3">
      <c r="A43" s="74"/>
      <c r="B43" s="75"/>
      <c r="C43" s="75"/>
      <c r="D43" s="76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56"/>
    </row>
    <row r="44" spans="1:34" ht="10.95" customHeight="1" x14ac:dyDescent="0.3">
      <c r="A44" s="74"/>
      <c r="B44" s="75"/>
      <c r="C44" s="75"/>
      <c r="D44" s="76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56"/>
    </row>
    <row r="45" spans="1:34" ht="10.95" customHeight="1" x14ac:dyDescent="0.3">
      <c r="A45" s="74"/>
      <c r="B45" s="75"/>
      <c r="C45" s="75"/>
      <c r="D45" s="76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56"/>
    </row>
    <row r="46" spans="1:34" ht="10.95" customHeight="1" x14ac:dyDescent="0.3">
      <c r="A46" s="74"/>
      <c r="B46" s="75"/>
      <c r="C46" s="75"/>
      <c r="D46" s="76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56"/>
    </row>
    <row r="47" spans="1:34" ht="10.95" customHeight="1" x14ac:dyDescent="0.3">
      <c r="A47" s="74"/>
      <c r="B47" s="75"/>
      <c r="C47" s="75"/>
      <c r="D47" s="76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56"/>
    </row>
    <row r="48" spans="1:34" ht="10.95" customHeight="1" x14ac:dyDescent="0.3">
      <c r="A48" s="74"/>
      <c r="B48" s="75"/>
      <c r="C48" s="75"/>
      <c r="D48" s="76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56"/>
    </row>
    <row r="49" spans="1:34" ht="10.95" customHeight="1" x14ac:dyDescent="0.3">
      <c r="A49" s="74"/>
      <c r="B49" s="75"/>
      <c r="C49" s="75"/>
      <c r="D49" s="76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56"/>
    </row>
    <row r="50" spans="1:34" ht="10.95" customHeight="1" x14ac:dyDescent="0.3">
      <c r="A50" s="74"/>
      <c r="B50" s="75"/>
      <c r="C50" s="75"/>
      <c r="D50" s="76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56"/>
    </row>
    <row r="51" spans="1:34" ht="10.95" customHeight="1" x14ac:dyDescent="0.3">
      <c r="A51" s="74"/>
      <c r="B51" s="75"/>
      <c r="C51" s="75"/>
      <c r="D51" s="76"/>
      <c r="E51" s="14"/>
      <c r="F51" s="14"/>
      <c r="G51" s="14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56"/>
    </row>
    <row r="52" spans="1:34" ht="10.95" customHeight="1" x14ac:dyDescent="0.3">
      <c r="A52" s="77"/>
      <c r="B52" s="78"/>
      <c r="C52" s="78"/>
      <c r="D52" s="79"/>
      <c r="E52" s="80" t="s">
        <v>26</v>
      </c>
      <c r="F52" s="81"/>
      <c r="G52" s="82"/>
      <c r="H52" s="80" t="s">
        <v>27</v>
      </c>
      <c r="I52" s="81"/>
      <c r="J52" s="82"/>
      <c r="K52" s="80" t="s">
        <v>28</v>
      </c>
      <c r="L52" s="81"/>
      <c r="M52" s="82"/>
      <c r="N52" s="80" t="s">
        <v>29</v>
      </c>
      <c r="O52" s="81"/>
      <c r="P52" s="82"/>
      <c r="Q52" s="80" t="s">
        <v>30</v>
      </c>
      <c r="R52" s="81"/>
      <c r="S52" s="82"/>
      <c r="T52" s="80" t="s">
        <v>31</v>
      </c>
      <c r="U52" s="81"/>
      <c r="V52" s="82"/>
      <c r="W52" s="80" t="s">
        <v>32</v>
      </c>
      <c r="X52" s="81"/>
      <c r="Y52" s="82"/>
      <c r="Z52" s="80" t="s">
        <v>33</v>
      </c>
      <c r="AA52" s="81"/>
      <c r="AB52" s="82"/>
      <c r="AC52" s="80" t="s">
        <v>34</v>
      </c>
      <c r="AD52" s="81"/>
      <c r="AE52" s="82"/>
      <c r="AF52" s="80" t="s">
        <v>35</v>
      </c>
      <c r="AG52" s="81"/>
      <c r="AH52" s="83"/>
    </row>
    <row r="53" spans="1:34" ht="10.95" customHeight="1" x14ac:dyDescent="0.3">
      <c r="A53" s="84" t="s">
        <v>36</v>
      </c>
      <c r="B53" s="85"/>
      <c r="C53" s="85"/>
      <c r="D53" s="86"/>
      <c r="E53" s="87">
        <v>46182</v>
      </c>
      <c r="F53" s="81"/>
      <c r="G53" s="82"/>
      <c r="H53" s="87"/>
      <c r="I53" s="81"/>
      <c r="J53" s="82"/>
      <c r="K53" s="80"/>
      <c r="L53" s="81"/>
      <c r="M53" s="82"/>
      <c r="N53" s="80"/>
      <c r="O53" s="81"/>
      <c r="P53" s="82"/>
      <c r="Q53" s="80"/>
      <c r="R53" s="81"/>
      <c r="S53" s="82"/>
      <c r="T53" s="80"/>
      <c r="U53" s="81"/>
      <c r="V53" s="82"/>
      <c r="W53" s="80"/>
      <c r="X53" s="81"/>
      <c r="Y53" s="82"/>
      <c r="Z53" s="80"/>
      <c r="AA53" s="81"/>
      <c r="AB53" s="82"/>
      <c r="AC53" s="80"/>
      <c r="AD53" s="81"/>
      <c r="AE53" s="82"/>
      <c r="AF53" s="80"/>
      <c r="AG53" s="81"/>
      <c r="AH53" s="83"/>
    </row>
    <row r="54" spans="1:34" ht="10.95" customHeight="1" x14ac:dyDescent="0.3">
      <c r="A54" s="84" t="s">
        <v>37</v>
      </c>
      <c r="B54" s="85"/>
      <c r="C54" s="85"/>
      <c r="D54" s="86"/>
      <c r="E54" s="80" t="s">
        <v>38</v>
      </c>
      <c r="F54" s="81"/>
      <c r="G54" s="82"/>
      <c r="H54" s="80"/>
      <c r="I54" s="81"/>
      <c r="J54" s="82"/>
      <c r="K54" s="80"/>
      <c r="L54" s="81"/>
      <c r="M54" s="82"/>
      <c r="N54" s="80"/>
      <c r="O54" s="81"/>
      <c r="P54" s="82"/>
      <c r="Q54" s="80"/>
      <c r="R54" s="81"/>
      <c r="S54" s="82"/>
      <c r="T54" s="80"/>
      <c r="U54" s="81"/>
      <c r="V54" s="82"/>
      <c r="W54" s="80"/>
      <c r="X54" s="81"/>
      <c r="Y54" s="82"/>
      <c r="Z54" s="80"/>
      <c r="AA54" s="81"/>
      <c r="AB54" s="82"/>
      <c r="AC54" s="80"/>
      <c r="AD54" s="81"/>
      <c r="AE54" s="82"/>
      <c r="AF54" s="80"/>
      <c r="AG54" s="81"/>
      <c r="AH54" s="83"/>
    </row>
    <row r="55" spans="1:34" ht="10.95" customHeight="1" x14ac:dyDescent="0.3">
      <c r="A55" s="84" t="s">
        <v>39</v>
      </c>
      <c r="B55" s="85"/>
      <c r="C55" s="85"/>
      <c r="D55" s="86"/>
      <c r="E55" s="80" t="s">
        <v>40</v>
      </c>
      <c r="F55" s="81"/>
      <c r="G55" s="82"/>
      <c r="H55" s="80"/>
      <c r="I55" s="81"/>
      <c r="J55" s="82"/>
      <c r="K55" s="80"/>
      <c r="L55" s="81"/>
      <c r="M55" s="82"/>
      <c r="N55" s="80"/>
      <c r="O55" s="81"/>
      <c r="P55" s="82"/>
      <c r="Q55" s="80"/>
      <c r="R55" s="81"/>
      <c r="S55" s="82"/>
      <c r="T55" s="80"/>
      <c r="U55" s="81"/>
      <c r="V55" s="82"/>
      <c r="W55" s="80"/>
      <c r="X55" s="81"/>
      <c r="Y55" s="82"/>
      <c r="Z55" s="80"/>
      <c r="AA55" s="81"/>
      <c r="AB55" s="82"/>
      <c r="AC55" s="80"/>
      <c r="AD55" s="81"/>
      <c r="AE55" s="82"/>
      <c r="AF55" s="80"/>
      <c r="AG55" s="81"/>
      <c r="AH55" s="83"/>
    </row>
    <row r="56" spans="1:34" ht="10.95" customHeight="1" x14ac:dyDescent="0.3">
      <c r="A56" s="84" t="s">
        <v>41</v>
      </c>
      <c r="B56" s="85"/>
      <c r="C56" s="85"/>
      <c r="D56" s="86"/>
      <c r="E56" s="80" t="s">
        <v>40</v>
      </c>
      <c r="F56" s="81"/>
      <c r="G56" s="82"/>
      <c r="H56" s="80"/>
      <c r="I56" s="81"/>
      <c r="J56" s="82"/>
      <c r="K56" s="80"/>
      <c r="L56" s="81"/>
      <c r="M56" s="82"/>
      <c r="N56" s="80"/>
      <c r="O56" s="81"/>
      <c r="P56" s="82"/>
      <c r="Q56" s="80"/>
      <c r="R56" s="81"/>
      <c r="S56" s="82"/>
      <c r="T56" s="80"/>
      <c r="U56" s="81"/>
      <c r="V56" s="82"/>
      <c r="W56" s="80"/>
      <c r="X56" s="81"/>
      <c r="Y56" s="82"/>
      <c r="Z56" s="80"/>
      <c r="AA56" s="81"/>
      <c r="AB56" s="82"/>
      <c r="AC56" s="80"/>
      <c r="AD56" s="81"/>
      <c r="AE56" s="82"/>
      <c r="AF56" s="80"/>
      <c r="AG56" s="81"/>
      <c r="AH56" s="83"/>
    </row>
    <row r="57" spans="1:34" ht="10.95" customHeight="1" x14ac:dyDescent="0.3">
      <c r="A57" s="84" t="s">
        <v>42</v>
      </c>
      <c r="B57" s="85"/>
      <c r="C57" s="85"/>
      <c r="D57" s="86"/>
      <c r="E57" s="80" t="s">
        <v>40</v>
      </c>
      <c r="F57" s="81"/>
      <c r="G57" s="82"/>
      <c r="H57" s="80"/>
      <c r="I57" s="81"/>
      <c r="J57" s="82"/>
      <c r="K57" s="80"/>
      <c r="L57" s="81"/>
      <c r="M57" s="82"/>
      <c r="N57" s="80"/>
      <c r="O57" s="81"/>
      <c r="P57" s="82"/>
      <c r="Q57" s="80"/>
      <c r="R57" s="81"/>
      <c r="S57" s="82"/>
      <c r="T57" s="80"/>
      <c r="U57" s="81"/>
      <c r="V57" s="82"/>
      <c r="W57" s="80"/>
      <c r="X57" s="81"/>
      <c r="Y57" s="82"/>
      <c r="Z57" s="80"/>
      <c r="AA57" s="81"/>
      <c r="AB57" s="82"/>
      <c r="AC57" s="80"/>
      <c r="AD57" s="81"/>
      <c r="AE57" s="82"/>
      <c r="AF57" s="80"/>
      <c r="AG57" s="81"/>
      <c r="AH57" s="83"/>
    </row>
    <row r="58" spans="1:34" ht="10.95" customHeight="1" thickBot="1" x14ac:dyDescent="0.35">
      <c r="A58" s="88" t="s">
        <v>43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90"/>
    </row>
  </sheetData>
  <mergeCells count="117">
    <mergeCell ref="A58:AH58"/>
    <mergeCell ref="Q57:S57"/>
    <mergeCell ref="T57:V57"/>
    <mergeCell ref="W57:Y57"/>
    <mergeCell ref="Z57:AB57"/>
    <mergeCell ref="AC57:AE57"/>
    <mergeCell ref="AF57:AH57"/>
    <mergeCell ref="T56:V56"/>
    <mergeCell ref="W56:Y56"/>
    <mergeCell ref="Z56:AB56"/>
    <mergeCell ref="AC56:AE56"/>
    <mergeCell ref="AF56:AH56"/>
    <mergeCell ref="A57:D57"/>
    <mergeCell ref="E57:G57"/>
    <mergeCell ref="H57:J57"/>
    <mergeCell ref="K57:M57"/>
    <mergeCell ref="N57:P57"/>
    <mergeCell ref="W55:Y55"/>
    <mergeCell ref="Z55:AB55"/>
    <mergeCell ref="AC55:AE55"/>
    <mergeCell ref="AF55:AH55"/>
    <mergeCell ref="A56:D56"/>
    <mergeCell ref="E56:G56"/>
    <mergeCell ref="H56:J56"/>
    <mergeCell ref="K56:M56"/>
    <mergeCell ref="N56:P56"/>
    <mergeCell ref="Q56:S56"/>
    <mergeCell ref="Z54:AB54"/>
    <mergeCell ref="AC54:AE54"/>
    <mergeCell ref="AF54:AH54"/>
    <mergeCell ref="A55:D55"/>
    <mergeCell ref="E55:G55"/>
    <mergeCell ref="H55:J55"/>
    <mergeCell ref="K55:M55"/>
    <mergeCell ref="N55:P55"/>
    <mergeCell ref="Q55:S55"/>
    <mergeCell ref="T55:V55"/>
    <mergeCell ref="AC53:AE53"/>
    <mergeCell ref="AF53:AH53"/>
    <mergeCell ref="A54:D54"/>
    <mergeCell ref="E54:G54"/>
    <mergeCell ref="H54:J54"/>
    <mergeCell ref="K54:M54"/>
    <mergeCell ref="N54:P54"/>
    <mergeCell ref="Q54:S54"/>
    <mergeCell ref="T54:V54"/>
    <mergeCell ref="W54:Y54"/>
    <mergeCell ref="AF52:AH52"/>
    <mergeCell ref="A53:D53"/>
    <mergeCell ref="E53:G53"/>
    <mergeCell ref="H53:J53"/>
    <mergeCell ref="K53:M53"/>
    <mergeCell ref="N53:P53"/>
    <mergeCell ref="Q53:S53"/>
    <mergeCell ref="T53:V53"/>
    <mergeCell ref="W53:Y53"/>
    <mergeCell ref="Z53:AB53"/>
    <mergeCell ref="N52:P52"/>
    <mergeCell ref="Q52:S52"/>
    <mergeCell ref="T52:V52"/>
    <mergeCell ref="W52:Y52"/>
    <mergeCell ref="Z52:AB52"/>
    <mergeCell ref="AC52:AE52"/>
    <mergeCell ref="A50:D50"/>
    <mergeCell ref="A51:D51"/>
    <mergeCell ref="A52:D52"/>
    <mergeCell ref="E52:G52"/>
    <mergeCell ref="H52:J52"/>
    <mergeCell ref="K52:M52"/>
    <mergeCell ref="A47:D47"/>
    <mergeCell ref="A48:D48"/>
    <mergeCell ref="A49:D49"/>
    <mergeCell ref="A45:D45"/>
    <mergeCell ref="A46:D46"/>
    <mergeCell ref="A40:D40"/>
    <mergeCell ref="A41:D41"/>
    <mergeCell ref="A42:D42"/>
    <mergeCell ref="A43:D43"/>
    <mergeCell ref="A44:D44"/>
    <mergeCell ref="A34:D34"/>
    <mergeCell ref="A35:D35"/>
    <mergeCell ref="A36:D36"/>
    <mergeCell ref="A37:D37"/>
    <mergeCell ref="A38:D38"/>
    <mergeCell ref="A39:D39"/>
    <mergeCell ref="A28:D28"/>
    <mergeCell ref="A29:D29"/>
    <mergeCell ref="A30:D30"/>
    <mergeCell ref="A31:D31"/>
    <mergeCell ref="A32:D32"/>
    <mergeCell ref="A33:D33"/>
    <mergeCell ref="A22:D22"/>
    <mergeCell ref="A23:D23"/>
    <mergeCell ref="A24:D24"/>
    <mergeCell ref="A25:D25"/>
    <mergeCell ref="A26:D26"/>
    <mergeCell ref="A27:D27"/>
    <mergeCell ref="A15:AH16"/>
    <mergeCell ref="A17:D18"/>
    <mergeCell ref="E17:AH18"/>
    <mergeCell ref="A19:D19"/>
    <mergeCell ref="A20:D20"/>
    <mergeCell ref="A21:D21"/>
    <mergeCell ref="A7:F10"/>
    <mergeCell ref="J7:AH8"/>
    <mergeCell ref="J9:AH10"/>
    <mergeCell ref="A12:Q12"/>
    <mergeCell ref="R12:AH12"/>
    <mergeCell ref="A14:Q14"/>
    <mergeCell ref="R14:AH14"/>
    <mergeCell ref="J1:S2"/>
    <mergeCell ref="T1:U1"/>
    <mergeCell ref="V1:AH2"/>
    <mergeCell ref="J3:S4"/>
    <mergeCell ref="X3:AH4"/>
    <mergeCell ref="J5:AC6"/>
    <mergeCell ref="AF5:AH6"/>
  </mergeCells>
  <pageMargins left="0.511811024" right="0.511811024" top="0.78740157499999996" bottom="0.78740157499999996" header="0.31496062000000002" footer="0.31496062000000002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5083-F573-4FD2-B9C9-F0673AAFAE98}">
  <dimension ref="A1:U62"/>
  <sheetViews>
    <sheetView tabSelected="1" workbookViewId="0">
      <selection activeCell="D30" sqref="D30"/>
    </sheetView>
  </sheetViews>
  <sheetFormatPr defaultColWidth="8.88671875" defaultRowHeight="13.8" x14ac:dyDescent="0.3"/>
  <cols>
    <col min="1" max="1" width="7.6640625" style="156" bestFit="1" customWidth="1"/>
    <col min="2" max="2" width="13.88671875" style="157" customWidth="1"/>
    <col min="3" max="3" width="20.6640625" style="156" customWidth="1"/>
    <col min="4" max="4" width="31.33203125" style="157" customWidth="1"/>
    <col min="5" max="5" width="28.44140625" style="157" bestFit="1" customWidth="1"/>
    <col min="6" max="6" width="66.6640625" style="158" customWidth="1"/>
    <col min="7" max="8" width="11.44140625" style="156" customWidth="1"/>
    <col min="9" max="9" width="25" style="156" customWidth="1"/>
    <col min="10" max="10" width="16" style="156" customWidth="1"/>
    <col min="11" max="12" width="11.44140625" style="156" customWidth="1"/>
    <col min="13" max="13" width="11.33203125" style="156" customWidth="1"/>
    <col min="14" max="14" width="11.44140625" style="156" customWidth="1"/>
    <col min="15" max="15" width="23.5546875" style="156" customWidth="1"/>
    <col min="16" max="16" width="19.44140625" style="96" hidden="1" customWidth="1"/>
    <col min="17" max="17" width="19.44140625" style="97" hidden="1" customWidth="1"/>
    <col min="18" max="18" width="30.5546875" style="96" hidden="1" customWidth="1"/>
    <col min="19" max="19" width="8.88671875" style="98"/>
    <col min="20" max="20" width="15.21875" style="98" bestFit="1" customWidth="1"/>
    <col min="21" max="21" width="38.5546875" style="98" customWidth="1"/>
    <col min="22" max="16384" width="8.88671875" style="98"/>
  </cols>
  <sheetData>
    <row r="1" spans="1:21" ht="15" customHeight="1" x14ac:dyDescent="0.3">
      <c r="A1" s="91"/>
      <c r="B1" s="92"/>
      <c r="C1" s="93" t="s">
        <v>44</v>
      </c>
      <c r="D1" s="94"/>
      <c r="E1" s="94"/>
      <c r="F1" s="94"/>
      <c r="G1" s="94"/>
      <c r="H1" s="94"/>
      <c r="I1" s="94"/>
      <c r="J1" s="94"/>
      <c r="K1" s="94"/>
      <c r="L1" s="94"/>
      <c r="M1" s="95"/>
      <c r="N1" s="93"/>
      <c r="O1" s="95"/>
    </row>
    <row r="2" spans="1:21" ht="15" customHeight="1" x14ac:dyDescent="0.3">
      <c r="A2" s="99"/>
      <c r="B2" s="100"/>
      <c r="C2" s="101"/>
      <c r="D2" s="102"/>
      <c r="E2" s="102"/>
      <c r="F2" s="102"/>
      <c r="G2" s="102"/>
      <c r="H2" s="102"/>
      <c r="I2" s="102"/>
      <c r="J2" s="102"/>
      <c r="K2" s="102"/>
      <c r="L2" s="102"/>
      <c r="M2" s="103"/>
      <c r="N2" s="101"/>
      <c r="O2" s="103"/>
    </row>
    <row r="3" spans="1:21" ht="13.95" customHeight="1" x14ac:dyDescent="0.3">
      <c r="A3" s="99"/>
      <c r="B3" s="100"/>
      <c r="C3" s="104"/>
      <c r="D3" s="105"/>
      <c r="E3" s="105"/>
      <c r="F3" s="105"/>
      <c r="G3" s="105"/>
      <c r="H3" s="105"/>
      <c r="I3" s="105"/>
      <c r="J3" s="105"/>
      <c r="K3" s="105"/>
      <c r="L3" s="105"/>
      <c r="M3" s="106"/>
      <c r="N3" s="101"/>
      <c r="O3" s="103"/>
    </row>
    <row r="4" spans="1:21" ht="15" customHeight="1" x14ac:dyDescent="0.3">
      <c r="A4" s="99"/>
      <c r="B4" s="100"/>
      <c r="C4" s="107" t="s">
        <v>46</v>
      </c>
      <c r="D4" s="108" t="s">
        <v>47</v>
      </c>
      <c r="E4" s="109"/>
      <c r="F4" s="110"/>
      <c r="G4" s="111" t="s">
        <v>48</v>
      </c>
      <c r="H4" s="112"/>
      <c r="I4" s="112"/>
      <c r="J4" s="111" t="s">
        <v>49</v>
      </c>
      <c r="K4" s="112"/>
      <c r="L4" s="113"/>
      <c r="M4" s="114"/>
      <c r="N4" s="101"/>
      <c r="O4" s="103"/>
    </row>
    <row r="5" spans="1:21" ht="13.65" customHeight="1" x14ac:dyDescent="0.3">
      <c r="A5" s="115"/>
      <c r="B5" s="116"/>
      <c r="C5" s="117" t="s">
        <v>5</v>
      </c>
      <c r="D5" s="118" t="str">
        <f>[1]CAPA!J5</f>
        <v>LAUNDER ADEQUATION</v>
      </c>
      <c r="E5" s="119"/>
      <c r="F5" s="120"/>
      <c r="G5" s="121">
        <v>46182</v>
      </c>
      <c r="H5" s="122"/>
      <c r="I5" s="122"/>
      <c r="J5" s="123">
        <v>0</v>
      </c>
      <c r="K5" s="124"/>
      <c r="L5" s="119"/>
      <c r="M5" s="120"/>
      <c r="N5" s="101"/>
      <c r="O5" s="103"/>
    </row>
    <row r="6" spans="1:21" ht="13.65" customHeight="1" x14ac:dyDescent="0.3">
      <c r="A6" s="125"/>
      <c r="B6" s="126"/>
      <c r="C6" s="127"/>
      <c r="D6" s="128"/>
      <c r="E6" s="129"/>
      <c r="F6" s="130"/>
      <c r="G6" s="131"/>
      <c r="H6" s="131"/>
      <c r="I6" s="131"/>
      <c r="J6" s="131"/>
      <c r="K6" s="131"/>
      <c r="L6" s="131"/>
      <c r="M6" s="131"/>
      <c r="N6" s="132"/>
      <c r="O6" s="133"/>
      <c r="U6" s="134"/>
    </row>
    <row r="7" spans="1:21" ht="40.5" customHeight="1" x14ac:dyDescent="0.3">
      <c r="A7" s="135" t="s">
        <v>50</v>
      </c>
      <c r="B7" s="136" t="s">
        <v>51</v>
      </c>
      <c r="C7" s="136" t="s">
        <v>52</v>
      </c>
      <c r="D7" s="137" t="s">
        <v>53</v>
      </c>
      <c r="E7" s="138" t="s">
        <v>54</v>
      </c>
      <c r="F7" s="137" t="s">
        <v>55</v>
      </c>
      <c r="G7" s="137" t="s">
        <v>56</v>
      </c>
      <c r="H7" s="137" t="s">
        <v>57</v>
      </c>
      <c r="I7" s="139" t="s">
        <v>58</v>
      </c>
      <c r="J7" s="137" t="s">
        <v>59</v>
      </c>
      <c r="K7" s="137" t="s">
        <v>60</v>
      </c>
      <c r="L7" s="137" t="s">
        <v>61</v>
      </c>
      <c r="M7" s="137" t="s">
        <v>62</v>
      </c>
      <c r="N7" s="140" t="s">
        <v>23</v>
      </c>
      <c r="O7" s="137" t="s">
        <v>63</v>
      </c>
      <c r="P7" s="141" t="s">
        <v>64</v>
      </c>
      <c r="Q7" s="142" t="s">
        <v>65</v>
      </c>
      <c r="R7" s="141" t="s">
        <v>66</v>
      </c>
      <c r="S7" s="159" t="s">
        <v>97</v>
      </c>
      <c r="T7" s="159" t="s">
        <v>98</v>
      </c>
      <c r="U7" s="159" t="s">
        <v>66</v>
      </c>
    </row>
    <row r="8" spans="1:21" s="151" customFormat="1" ht="12" customHeight="1" x14ac:dyDescent="0.3">
      <c r="A8" s="143">
        <v>1</v>
      </c>
      <c r="B8" s="143"/>
      <c r="C8" s="144" t="s">
        <v>67</v>
      </c>
      <c r="D8" s="145" t="s">
        <v>87</v>
      </c>
      <c r="E8" s="145"/>
      <c r="F8" s="146" t="s">
        <v>68</v>
      </c>
      <c r="G8" s="147" t="s">
        <v>69</v>
      </c>
      <c r="H8" s="147"/>
      <c r="I8" s="147"/>
      <c r="J8" s="147"/>
      <c r="K8" s="147"/>
      <c r="L8" s="147"/>
      <c r="M8" s="147"/>
      <c r="N8" s="148" t="s">
        <v>45</v>
      </c>
      <c r="O8" s="143" t="s">
        <v>70</v>
      </c>
      <c r="P8" s="149"/>
      <c r="Q8" s="150">
        <v>46223</v>
      </c>
      <c r="R8" s="149"/>
      <c r="S8" s="160"/>
      <c r="T8" s="161"/>
      <c r="U8" s="162"/>
    </row>
    <row r="9" spans="1:21" s="151" customFormat="1" ht="12" customHeight="1" x14ac:dyDescent="0.3">
      <c r="A9" s="143">
        <v>2</v>
      </c>
      <c r="B9" s="143"/>
      <c r="C9" s="144" t="s">
        <v>67</v>
      </c>
      <c r="D9" s="145" t="s">
        <v>88</v>
      </c>
      <c r="E9" s="145"/>
      <c r="F9" s="146" t="s">
        <v>71</v>
      </c>
      <c r="G9" s="147" t="s">
        <v>72</v>
      </c>
      <c r="H9" s="147"/>
      <c r="I9" s="147"/>
      <c r="J9" s="147"/>
      <c r="K9" s="147"/>
      <c r="L9" s="147"/>
      <c r="M9" s="147"/>
      <c r="N9" s="147"/>
      <c r="O9" s="143" t="s">
        <v>73</v>
      </c>
      <c r="P9" s="149"/>
      <c r="Q9" s="150"/>
      <c r="R9" s="149"/>
      <c r="S9" s="160"/>
      <c r="T9" s="161"/>
      <c r="U9" s="162"/>
    </row>
    <row r="10" spans="1:21" s="151" customFormat="1" ht="12" customHeight="1" x14ac:dyDescent="0.3">
      <c r="A10" s="143">
        <v>3</v>
      </c>
      <c r="B10" s="143"/>
      <c r="C10" s="144" t="s">
        <v>67</v>
      </c>
      <c r="D10" s="145" t="s">
        <v>89</v>
      </c>
      <c r="E10" s="145"/>
      <c r="F10" s="146" t="s">
        <v>74</v>
      </c>
      <c r="G10" s="147" t="s">
        <v>75</v>
      </c>
      <c r="H10" s="147"/>
      <c r="I10" s="147"/>
      <c r="J10" s="147"/>
      <c r="K10" s="147"/>
      <c r="L10" s="147"/>
      <c r="M10" s="147"/>
      <c r="N10" s="147"/>
      <c r="O10" s="143" t="s">
        <v>73</v>
      </c>
      <c r="P10" s="152"/>
      <c r="Q10" s="153"/>
      <c r="R10" s="152"/>
      <c r="S10" s="160"/>
      <c r="T10" s="161"/>
      <c r="U10" s="162"/>
    </row>
    <row r="11" spans="1:21" s="151" customFormat="1" ht="12" customHeight="1" x14ac:dyDescent="0.3">
      <c r="A11" s="143">
        <v>4</v>
      </c>
      <c r="B11" s="143"/>
      <c r="C11" s="144" t="s">
        <v>67</v>
      </c>
      <c r="D11" s="145" t="s">
        <v>90</v>
      </c>
      <c r="E11" s="145"/>
      <c r="F11" s="146" t="s">
        <v>76</v>
      </c>
      <c r="G11" s="147" t="s">
        <v>77</v>
      </c>
      <c r="H11" s="147"/>
      <c r="I11" s="147"/>
      <c r="J11" s="147"/>
      <c r="K11" s="147"/>
      <c r="L11" s="147"/>
      <c r="M11" s="147"/>
      <c r="N11" s="147"/>
      <c r="O11" s="143" t="s">
        <v>73</v>
      </c>
      <c r="P11" s="149"/>
      <c r="Q11" s="150"/>
      <c r="R11" s="149"/>
      <c r="S11" s="160"/>
      <c r="T11" s="161"/>
      <c r="U11" s="162"/>
    </row>
    <row r="12" spans="1:21" s="151" customFormat="1" ht="12" customHeight="1" x14ac:dyDescent="0.3">
      <c r="A12" s="143">
        <v>4</v>
      </c>
      <c r="B12" s="143"/>
      <c r="C12" s="144" t="s">
        <v>67</v>
      </c>
      <c r="D12" s="145" t="s">
        <v>91</v>
      </c>
      <c r="E12" s="145"/>
      <c r="F12" s="146" t="s">
        <v>78</v>
      </c>
      <c r="G12" s="147" t="s">
        <v>77</v>
      </c>
      <c r="H12" s="147"/>
      <c r="I12" s="147"/>
      <c r="J12" s="147"/>
      <c r="K12" s="147"/>
      <c r="L12" s="147"/>
      <c r="M12" s="147"/>
      <c r="N12" s="147"/>
      <c r="O12" s="143" t="s">
        <v>73</v>
      </c>
      <c r="P12" s="149"/>
      <c r="Q12" s="150"/>
      <c r="R12" s="149"/>
      <c r="S12" s="160"/>
      <c r="T12" s="161"/>
      <c r="U12" s="162"/>
    </row>
    <row r="13" spans="1:21" s="151" customFormat="1" ht="12" customHeight="1" x14ac:dyDescent="0.3">
      <c r="A13" s="143">
        <v>4</v>
      </c>
      <c r="B13" s="143"/>
      <c r="C13" s="144" t="s">
        <v>67</v>
      </c>
      <c r="D13" s="145" t="s">
        <v>92</v>
      </c>
      <c r="E13" s="145"/>
      <c r="F13" s="146" t="s">
        <v>79</v>
      </c>
      <c r="G13" s="147" t="s">
        <v>77</v>
      </c>
      <c r="H13" s="147"/>
      <c r="I13" s="147"/>
      <c r="J13" s="147"/>
      <c r="K13" s="147"/>
      <c r="L13" s="147"/>
      <c r="M13" s="147"/>
      <c r="N13" s="147"/>
      <c r="O13" s="143" t="s">
        <v>73</v>
      </c>
      <c r="P13" s="149"/>
      <c r="Q13" s="150"/>
      <c r="R13" s="149"/>
      <c r="S13" s="160"/>
      <c r="T13" s="161"/>
      <c r="U13" s="162"/>
    </row>
    <row r="14" spans="1:21" s="151" customFormat="1" ht="12" customHeight="1" x14ac:dyDescent="0.3">
      <c r="A14" s="143">
        <v>4</v>
      </c>
      <c r="B14" s="143"/>
      <c r="C14" s="144" t="s">
        <v>67</v>
      </c>
      <c r="D14" s="145" t="s">
        <v>93</v>
      </c>
      <c r="E14" s="145"/>
      <c r="F14" s="146" t="s">
        <v>80</v>
      </c>
      <c r="G14" s="147" t="s">
        <v>77</v>
      </c>
      <c r="H14" s="147"/>
      <c r="I14" s="147"/>
      <c r="J14" s="147"/>
      <c r="K14" s="147"/>
      <c r="L14" s="147"/>
      <c r="M14" s="147"/>
      <c r="N14" s="147"/>
      <c r="O14" s="143" t="s">
        <v>73</v>
      </c>
      <c r="P14" s="149"/>
      <c r="Q14" s="150"/>
      <c r="R14" s="149"/>
      <c r="S14" s="160"/>
      <c r="T14" s="161"/>
      <c r="U14" s="162"/>
    </row>
    <row r="15" spans="1:21" s="151" customFormat="1" ht="12" customHeight="1" x14ac:dyDescent="0.3">
      <c r="A15" s="143">
        <v>6</v>
      </c>
      <c r="B15" s="143"/>
      <c r="C15" s="144" t="s">
        <v>81</v>
      </c>
      <c r="D15" s="145" t="s">
        <v>94</v>
      </c>
      <c r="E15" s="145"/>
      <c r="F15" s="146" t="s">
        <v>82</v>
      </c>
      <c r="G15" s="147" t="s">
        <v>75</v>
      </c>
      <c r="H15" s="147"/>
      <c r="I15" s="147"/>
      <c r="J15" s="147"/>
      <c r="K15" s="147"/>
      <c r="L15" s="147"/>
      <c r="M15" s="147"/>
      <c r="N15" s="147"/>
      <c r="O15" s="143" t="s">
        <v>99</v>
      </c>
      <c r="P15" s="149"/>
      <c r="Q15" s="150"/>
      <c r="R15" s="149"/>
      <c r="S15" s="160"/>
      <c r="T15" s="161"/>
      <c r="U15" s="162"/>
    </row>
    <row r="16" spans="1:21" s="151" customFormat="1" ht="12" customHeight="1" x14ac:dyDescent="0.3">
      <c r="A16" s="143">
        <v>7</v>
      </c>
      <c r="B16" s="143"/>
      <c r="C16" s="144" t="s">
        <v>81</v>
      </c>
      <c r="D16" s="145" t="s">
        <v>95</v>
      </c>
      <c r="E16" s="145"/>
      <c r="F16" s="146" t="s">
        <v>83</v>
      </c>
      <c r="G16" s="147" t="s">
        <v>75</v>
      </c>
      <c r="H16" s="147"/>
      <c r="I16" s="147"/>
      <c r="J16" s="147"/>
      <c r="K16" s="147"/>
      <c r="L16" s="147"/>
      <c r="M16" s="147"/>
      <c r="N16" s="147"/>
      <c r="O16" s="143" t="s">
        <v>99</v>
      </c>
      <c r="P16" s="149"/>
      <c r="Q16" s="150"/>
      <c r="R16" s="149"/>
      <c r="S16" s="160"/>
      <c r="T16" s="161"/>
      <c r="U16" s="162"/>
    </row>
    <row r="17" spans="1:21" s="151" customFormat="1" ht="12" customHeight="1" x14ac:dyDescent="0.3">
      <c r="A17" s="143">
        <v>8</v>
      </c>
      <c r="B17" s="143"/>
      <c r="C17" s="144" t="s">
        <v>84</v>
      </c>
      <c r="D17" s="145" t="s">
        <v>96</v>
      </c>
      <c r="E17" s="145"/>
      <c r="F17" s="146" t="s">
        <v>85</v>
      </c>
      <c r="G17" s="147" t="s">
        <v>77</v>
      </c>
      <c r="H17" s="147"/>
      <c r="I17" s="147"/>
      <c r="J17" s="147"/>
      <c r="K17" s="147"/>
      <c r="L17" s="147"/>
      <c r="M17" s="147"/>
      <c r="N17" s="147"/>
      <c r="O17" s="154"/>
      <c r="P17" s="149"/>
      <c r="Q17" s="155"/>
      <c r="R17" s="149"/>
      <c r="S17" s="160"/>
      <c r="T17" s="161"/>
      <c r="U17" s="162"/>
    </row>
    <row r="18" spans="1:21" s="151" customFormat="1" ht="12" customHeight="1" x14ac:dyDescent="0.3">
      <c r="A18" s="143">
        <v>13</v>
      </c>
      <c r="B18" s="143"/>
      <c r="C18" s="144"/>
      <c r="D18" s="145" t="s">
        <v>86</v>
      </c>
      <c r="E18" s="145"/>
      <c r="F18" s="146"/>
      <c r="G18" s="147"/>
      <c r="H18" s="147"/>
      <c r="I18" s="147"/>
      <c r="J18" s="147"/>
      <c r="K18" s="147"/>
      <c r="L18" s="147"/>
      <c r="M18" s="147"/>
      <c r="N18" s="147"/>
      <c r="O18" s="154"/>
      <c r="P18" s="149"/>
      <c r="Q18" s="155"/>
      <c r="R18" s="149"/>
      <c r="S18" s="160"/>
      <c r="T18" s="161"/>
      <c r="U18" s="162"/>
    </row>
    <row r="19" spans="1:21" s="151" customFormat="1" ht="12" customHeight="1" x14ac:dyDescent="0.3">
      <c r="A19" s="143">
        <v>14</v>
      </c>
      <c r="B19" s="143"/>
      <c r="C19" s="144"/>
      <c r="D19" s="145" t="s">
        <v>86</v>
      </c>
      <c r="E19" s="145"/>
      <c r="F19" s="146"/>
      <c r="G19" s="147"/>
      <c r="H19" s="147"/>
      <c r="I19" s="147"/>
      <c r="J19" s="147"/>
      <c r="K19" s="147"/>
      <c r="L19" s="147"/>
      <c r="M19" s="147"/>
      <c r="N19" s="147"/>
      <c r="O19" s="154"/>
      <c r="P19" s="149"/>
      <c r="Q19" s="155"/>
      <c r="R19" s="149"/>
      <c r="S19" s="160"/>
      <c r="T19" s="161"/>
      <c r="U19" s="162"/>
    </row>
    <row r="20" spans="1:21" s="151" customFormat="1" ht="12" customHeight="1" x14ac:dyDescent="0.3">
      <c r="A20" s="143">
        <v>15</v>
      </c>
      <c r="B20" s="143"/>
      <c r="C20" s="144"/>
      <c r="D20" s="145" t="s">
        <v>86</v>
      </c>
      <c r="E20" s="145"/>
      <c r="F20" s="146"/>
      <c r="G20" s="147"/>
      <c r="H20" s="147"/>
      <c r="I20" s="147"/>
      <c r="J20" s="147"/>
      <c r="K20" s="147"/>
      <c r="L20" s="147"/>
      <c r="M20" s="147"/>
      <c r="N20" s="147"/>
      <c r="O20" s="154"/>
      <c r="P20" s="149"/>
      <c r="Q20" s="155"/>
      <c r="R20" s="149"/>
      <c r="S20" s="160"/>
      <c r="T20" s="161"/>
      <c r="U20" s="162"/>
    </row>
    <row r="21" spans="1:21" s="151" customFormat="1" ht="12" customHeight="1" x14ac:dyDescent="0.3">
      <c r="A21" s="143">
        <v>16</v>
      </c>
      <c r="B21" s="143"/>
      <c r="C21" s="144"/>
      <c r="D21" s="145" t="s">
        <v>86</v>
      </c>
      <c r="E21" s="145"/>
      <c r="F21" s="146"/>
      <c r="G21" s="147"/>
      <c r="H21" s="147"/>
      <c r="I21" s="147"/>
      <c r="J21" s="147"/>
      <c r="K21" s="147"/>
      <c r="L21" s="147"/>
      <c r="M21" s="147"/>
      <c r="N21" s="147"/>
      <c r="O21" s="154"/>
      <c r="P21" s="149"/>
      <c r="Q21" s="155"/>
      <c r="R21" s="149"/>
      <c r="S21" s="160"/>
      <c r="T21" s="161"/>
      <c r="U21" s="162"/>
    </row>
    <row r="22" spans="1:21" s="151" customFormat="1" ht="12" customHeight="1" x14ac:dyDescent="0.3">
      <c r="A22" s="143">
        <v>17</v>
      </c>
      <c r="B22" s="143"/>
      <c r="C22" s="144"/>
      <c r="D22" s="145" t="s">
        <v>86</v>
      </c>
      <c r="E22" s="145"/>
      <c r="F22" s="146"/>
      <c r="G22" s="147"/>
      <c r="H22" s="147"/>
      <c r="I22" s="147"/>
      <c r="J22" s="147"/>
      <c r="K22" s="147"/>
      <c r="L22" s="147"/>
      <c r="M22" s="147"/>
      <c r="N22" s="147"/>
      <c r="O22" s="154"/>
      <c r="P22" s="149"/>
      <c r="Q22" s="155"/>
      <c r="R22" s="149"/>
      <c r="S22" s="160"/>
      <c r="T22" s="161"/>
      <c r="U22" s="162"/>
    </row>
    <row r="23" spans="1:21" s="151" customFormat="1" ht="12" customHeight="1" x14ac:dyDescent="0.3">
      <c r="A23" s="143">
        <v>18</v>
      </c>
      <c r="B23" s="143"/>
      <c r="C23" s="144"/>
      <c r="D23" s="145" t="s">
        <v>86</v>
      </c>
      <c r="E23" s="145"/>
      <c r="F23" s="146"/>
      <c r="G23" s="147"/>
      <c r="H23" s="147"/>
      <c r="I23" s="147"/>
      <c r="J23" s="147"/>
      <c r="K23" s="147"/>
      <c r="L23" s="147"/>
      <c r="M23" s="147"/>
      <c r="N23" s="147"/>
      <c r="O23" s="154"/>
      <c r="P23" s="149"/>
      <c r="Q23" s="155"/>
      <c r="R23" s="149"/>
      <c r="S23" s="160"/>
      <c r="T23" s="161"/>
      <c r="U23" s="162"/>
    </row>
    <row r="24" spans="1:21" s="151" customFormat="1" ht="12" customHeight="1" x14ac:dyDescent="0.3">
      <c r="A24" s="143">
        <v>19</v>
      </c>
      <c r="B24" s="143"/>
      <c r="C24" s="144"/>
      <c r="D24" s="145" t="s">
        <v>86</v>
      </c>
      <c r="E24" s="145"/>
      <c r="F24" s="146"/>
      <c r="G24" s="147"/>
      <c r="H24" s="147"/>
      <c r="I24" s="147"/>
      <c r="J24" s="147"/>
      <c r="K24" s="147"/>
      <c r="L24" s="147"/>
      <c r="M24" s="147"/>
      <c r="N24" s="147"/>
      <c r="O24" s="154"/>
      <c r="P24" s="149"/>
      <c r="Q24" s="155"/>
      <c r="R24" s="149"/>
      <c r="S24" s="160"/>
      <c r="T24" s="161"/>
      <c r="U24" s="162"/>
    </row>
    <row r="25" spans="1:21" s="151" customFormat="1" ht="12" customHeight="1" x14ac:dyDescent="0.3">
      <c r="A25" s="143">
        <v>20</v>
      </c>
      <c r="B25" s="143"/>
      <c r="C25" s="144"/>
      <c r="D25" s="145" t="s">
        <v>86</v>
      </c>
      <c r="E25" s="145"/>
      <c r="F25" s="146"/>
      <c r="G25" s="147"/>
      <c r="H25" s="147"/>
      <c r="I25" s="147"/>
      <c r="J25" s="147"/>
      <c r="K25" s="147"/>
      <c r="L25" s="147"/>
      <c r="M25" s="147"/>
      <c r="N25" s="147"/>
      <c r="O25" s="154"/>
      <c r="P25" s="149"/>
      <c r="Q25" s="155"/>
      <c r="R25" s="149"/>
      <c r="S25" s="160"/>
      <c r="T25" s="161"/>
      <c r="U25" s="162"/>
    </row>
    <row r="26" spans="1:21" s="151" customFormat="1" ht="12" customHeight="1" x14ac:dyDescent="0.3">
      <c r="A26" s="143">
        <v>21</v>
      </c>
      <c r="B26" s="143"/>
      <c r="C26" s="144"/>
      <c r="D26" s="145" t="s">
        <v>86</v>
      </c>
      <c r="E26" s="145"/>
      <c r="F26" s="146"/>
      <c r="G26" s="147"/>
      <c r="H26" s="147"/>
      <c r="I26" s="147"/>
      <c r="J26" s="147"/>
      <c r="K26" s="147"/>
      <c r="L26" s="147"/>
      <c r="M26" s="147"/>
      <c r="N26" s="147"/>
      <c r="O26" s="154"/>
      <c r="P26" s="149"/>
      <c r="Q26" s="155"/>
      <c r="R26" s="149"/>
      <c r="S26" s="160"/>
      <c r="T26" s="161"/>
      <c r="U26" s="162"/>
    </row>
    <row r="27" spans="1:21" s="151" customFormat="1" ht="12" customHeight="1" x14ac:dyDescent="0.3">
      <c r="A27" s="143">
        <v>22</v>
      </c>
      <c r="B27" s="143"/>
      <c r="C27" s="144"/>
      <c r="D27" s="145" t="s">
        <v>86</v>
      </c>
      <c r="E27" s="145"/>
      <c r="F27" s="146"/>
      <c r="G27" s="147"/>
      <c r="H27" s="147"/>
      <c r="I27" s="147"/>
      <c r="J27" s="147"/>
      <c r="K27" s="147"/>
      <c r="L27" s="147"/>
      <c r="M27" s="147"/>
      <c r="N27" s="147"/>
      <c r="O27" s="154"/>
      <c r="P27" s="149"/>
      <c r="Q27" s="155"/>
      <c r="R27" s="149"/>
      <c r="S27" s="160"/>
      <c r="T27" s="161"/>
      <c r="U27" s="162"/>
    </row>
    <row r="28" spans="1:21" s="151" customFormat="1" ht="12" customHeight="1" x14ac:dyDescent="0.3">
      <c r="A28" s="143">
        <v>23</v>
      </c>
      <c r="B28" s="143"/>
      <c r="C28" s="144"/>
      <c r="D28" s="145" t="s">
        <v>86</v>
      </c>
      <c r="E28" s="145"/>
      <c r="F28" s="146"/>
      <c r="G28" s="147"/>
      <c r="H28" s="147"/>
      <c r="I28" s="147"/>
      <c r="J28" s="147"/>
      <c r="K28" s="147"/>
      <c r="L28" s="147"/>
      <c r="M28" s="147"/>
      <c r="N28" s="147"/>
      <c r="O28" s="154"/>
      <c r="P28" s="149"/>
      <c r="Q28" s="155"/>
      <c r="R28" s="149"/>
      <c r="S28" s="160"/>
      <c r="T28" s="163"/>
      <c r="U28" s="162"/>
    </row>
    <row r="29" spans="1:21" s="151" customFormat="1" ht="12" customHeight="1" x14ac:dyDescent="0.3">
      <c r="A29" s="143">
        <v>24</v>
      </c>
      <c r="B29" s="143"/>
      <c r="C29" s="144"/>
      <c r="D29" s="145" t="s">
        <v>86</v>
      </c>
      <c r="E29" s="145"/>
      <c r="F29" s="146"/>
      <c r="G29" s="147"/>
      <c r="H29" s="147"/>
      <c r="I29" s="147"/>
      <c r="J29" s="147"/>
      <c r="K29" s="147"/>
      <c r="L29" s="147"/>
      <c r="M29" s="147"/>
      <c r="N29" s="147"/>
      <c r="O29" s="154"/>
      <c r="P29" s="149"/>
      <c r="Q29" s="155"/>
      <c r="R29" s="149"/>
      <c r="S29" s="160"/>
      <c r="T29" s="161"/>
      <c r="U29" s="162"/>
    </row>
    <row r="30" spans="1:21" s="151" customFormat="1" ht="12" customHeight="1" x14ac:dyDescent="0.3">
      <c r="A30" s="143">
        <v>25</v>
      </c>
      <c r="B30" s="143"/>
      <c r="C30" s="144"/>
      <c r="D30" s="145" t="s">
        <v>86</v>
      </c>
      <c r="E30" s="145"/>
      <c r="F30" s="146"/>
      <c r="G30" s="147"/>
      <c r="H30" s="147"/>
      <c r="I30" s="147"/>
      <c r="J30" s="147"/>
      <c r="K30" s="147"/>
      <c r="L30" s="147"/>
      <c r="M30" s="147"/>
      <c r="N30" s="147"/>
      <c r="O30" s="154"/>
      <c r="P30" s="149"/>
      <c r="Q30" s="155"/>
      <c r="R30" s="149"/>
      <c r="S30" s="160"/>
      <c r="T30" s="161"/>
      <c r="U30" s="162"/>
    </row>
    <row r="31" spans="1:21" s="151" customFormat="1" ht="12" customHeight="1" x14ac:dyDescent="0.3">
      <c r="A31" s="143">
        <v>26</v>
      </c>
      <c r="B31" s="143"/>
      <c r="C31" s="144"/>
      <c r="D31" s="145" t="s">
        <v>86</v>
      </c>
      <c r="E31" s="145"/>
      <c r="F31" s="146"/>
      <c r="G31" s="147"/>
      <c r="H31" s="147"/>
      <c r="I31" s="147"/>
      <c r="J31" s="147"/>
      <c r="K31" s="147"/>
      <c r="L31" s="147"/>
      <c r="M31" s="147"/>
      <c r="N31" s="147"/>
      <c r="O31" s="154"/>
      <c r="P31" s="149"/>
      <c r="Q31" s="155"/>
      <c r="R31" s="149"/>
      <c r="S31" s="160"/>
      <c r="T31" s="161"/>
      <c r="U31" s="162"/>
    </row>
    <row r="32" spans="1:21" s="151" customFormat="1" ht="12" customHeight="1" x14ac:dyDescent="0.3">
      <c r="A32" s="143">
        <v>27</v>
      </c>
      <c r="B32" s="143"/>
      <c r="C32" s="144"/>
      <c r="D32" s="145" t="s">
        <v>86</v>
      </c>
      <c r="E32" s="145"/>
      <c r="F32" s="146"/>
      <c r="G32" s="147"/>
      <c r="H32" s="147"/>
      <c r="I32" s="147"/>
      <c r="J32" s="147"/>
      <c r="K32" s="147"/>
      <c r="L32" s="147"/>
      <c r="M32" s="147"/>
      <c r="N32" s="147"/>
      <c r="O32" s="154"/>
      <c r="P32" s="149"/>
      <c r="Q32" s="155"/>
      <c r="R32" s="149"/>
      <c r="S32" s="160"/>
      <c r="T32" s="163"/>
      <c r="U32" s="162"/>
    </row>
    <row r="33" spans="1:21" s="151" customFormat="1" ht="12" customHeight="1" x14ac:dyDescent="0.3">
      <c r="A33" s="143">
        <v>28</v>
      </c>
      <c r="B33" s="143"/>
      <c r="C33" s="144"/>
      <c r="D33" s="145" t="s">
        <v>86</v>
      </c>
      <c r="E33" s="145"/>
      <c r="F33" s="146"/>
      <c r="G33" s="147"/>
      <c r="H33" s="147"/>
      <c r="I33" s="147"/>
      <c r="J33" s="147"/>
      <c r="K33" s="147"/>
      <c r="L33" s="147"/>
      <c r="M33" s="147"/>
      <c r="N33" s="147"/>
      <c r="O33" s="154"/>
      <c r="P33" s="149"/>
      <c r="Q33" s="155"/>
      <c r="R33" s="149"/>
      <c r="S33" s="160"/>
      <c r="T33" s="163"/>
      <c r="U33" s="162"/>
    </row>
    <row r="34" spans="1:21" s="151" customFormat="1" ht="12" customHeight="1" x14ac:dyDescent="0.3">
      <c r="A34" s="143">
        <v>29</v>
      </c>
      <c r="B34" s="143"/>
      <c r="C34" s="144"/>
      <c r="D34" s="145" t="s">
        <v>86</v>
      </c>
      <c r="E34" s="145"/>
      <c r="F34" s="146"/>
      <c r="G34" s="147"/>
      <c r="H34" s="147"/>
      <c r="I34" s="147"/>
      <c r="J34" s="147"/>
      <c r="K34" s="147"/>
      <c r="L34" s="147"/>
      <c r="M34" s="147"/>
      <c r="N34" s="147"/>
      <c r="O34" s="154"/>
      <c r="P34" s="149"/>
      <c r="Q34" s="155"/>
      <c r="R34" s="149"/>
      <c r="S34" s="160"/>
      <c r="T34" s="163"/>
      <c r="U34" s="162"/>
    </row>
    <row r="35" spans="1:21" s="151" customFormat="1" ht="12" customHeight="1" x14ac:dyDescent="0.3">
      <c r="A35" s="143">
        <v>30</v>
      </c>
      <c r="B35" s="143"/>
      <c r="C35" s="144"/>
      <c r="D35" s="145" t="s">
        <v>86</v>
      </c>
      <c r="E35" s="145"/>
      <c r="F35" s="146"/>
      <c r="G35" s="147"/>
      <c r="H35" s="147"/>
      <c r="I35" s="147"/>
      <c r="J35" s="147"/>
      <c r="K35" s="147"/>
      <c r="L35" s="147"/>
      <c r="M35" s="147"/>
      <c r="N35" s="147"/>
      <c r="O35" s="154"/>
      <c r="P35" s="149"/>
      <c r="Q35" s="155"/>
      <c r="R35" s="149"/>
      <c r="S35" s="160"/>
      <c r="T35" s="161"/>
      <c r="U35" s="162"/>
    </row>
    <row r="36" spans="1:21" s="151" customFormat="1" ht="12" customHeight="1" x14ac:dyDescent="0.3">
      <c r="A36" s="143">
        <v>31</v>
      </c>
      <c r="B36" s="143"/>
      <c r="C36" s="144"/>
      <c r="D36" s="145" t="s">
        <v>86</v>
      </c>
      <c r="E36" s="145"/>
      <c r="F36" s="146"/>
      <c r="G36" s="147"/>
      <c r="H36" s="147"/>
      <c r="I36" s="147"/>
      <c r="J36" s="147"/>
      <c r="K36" s="147"/>
      <c r="L36" s="147"/>
      <c r="M36" s="147"/>
      <c r="N36" s="147"/>
      <c r="O36" s="154"/>
      <c r="P36" s="149"/>
      <c r="Q36" s="155"/>
      <c r="R36" s="149"/>
      <c r="S36" s="160"/>
      <c r="T36" s="161"/>
      <c r="U36" s="162"/>
    </row>
    <row r="37" spans="1:21" s="151" customFormat="1" ht="12" customHeight="1" x14ac:dyDescent="0.3">
      <c r="A37" s="143">
        <v>32</v>
      </c>
      <c r="B37" s="143"/>
      <c r="C37" s="144"/>
      <c r="D37" s="145" t="s">
        <v>86</v>
      </c>
      <c r="E37" s="145"/>
      <c r="F37" s="146"/>
      <c r="G37" s="147"/>
      <c r="H37" s="147"/>
      <c r="I37" s="147"/>
      <c r="J37" s="147"/>
      <c r="K37" s="147"/>
      <c r="L37" s="147"/>
      <c r="M37" s="147"/>
      <c r="N37" s="147"/>
      <c r="O37" s="154"/>
      <c r="P37" s="149"/>
      <c r="Q37" s="155"/>
      <c r="R37" s="149"/>
      <c r="S37" s="160"/>
      <c r="T37" s="161"/>
      <c r="U37" s="162"/>
    </row>
    <row r="38" spans="1:21" s="151" customFormat="1" ht="12" customHeight="1" x14ac:dyDescent="0.3">
      <c r="A38" s="143">
        <v>33</v>
      </c>
      <c r="B38" s="143"/>
      <c r="C38" s="144"/>
      <c r="D38" s="145" t="s">
        <v>86</v>
      </c>
      <c r="E38" s="145"/>
      <c r="F38" s="146"/>
      <c r="G38" s="147"/>
      <c r="H38" s="147"/>
      <c r="I38" s="147"/>
      <c r="J38" s="147"/>
      <c r="K38" s="147"/>
      <c r="L38" s="147"/>
      <c r="M38" s="147"/>
      <c r="N38" s="147"/>
      <c r="O38" s="154"/>
      <c r="P38" s="149"/>
      <c r="Q38" s="155"/>
      <c r="R38" s="149"/>
      <c r="S38" s="160"/>
      <c r="T38" s="161"/>
      <c r="U38" s="162"/>
    </row>
    <row r="39" spans="1:21" s="151" customFormat="1" ht="12" customHeight="1" x14ac:dyDescent="0.3">
      <c r="A39" s="143">
        <v>34</v>
      </c>
      <c r="B39" s="143"/>
      <c r="C39" s="144"/>
      <c r="D39" s="145" t="s">
        <v>86</v>
      </c>
      <c r="E39" s="145"/>
      <c r="F39" s="146"/>
      <c r="G39" s="147"/>
      <c r="H39" s="147"/>
      <c r="I39" s="147"/>
      <c r="J39" s="147"/>
      <c r="K39" s="147"/>
      <c r="L39" s="147"/>
      <c r="M39" s="147"/>
      <c r="N39" s="147"/>
      <c r="O39" s="154"/>
      <c r="P39" s="149"/>
      <c r="Q39" s="155"/>
      <c r="R39" s="149"/>
      <c r="S39" s="160"/>
      <c r="T39" s="161"/>
      <c r="U39" s="162"/>
    </row>
    <row r="40" spans="1:21" s="151" customFormat="1" ht="12" customHeight="1" x14ac:dyDescent="0.3">
      <c r="A40" s="143">
        <v>35</v>
      </c>
      <c r="B40" s="143"/>
      <c r="C40" s="144"/>
      <c r="D40" s="145" t="s">
        <v>86</v>
      </c>
      <c r="E40" s="145"/>
      <c r="F40" s="146"/>
      <c r="G40" s="147"/>
      <c r="H40" s="147"/>
      <c r="I40" s="147"/>
      <c r="J40" s="147"/>
      <c r="K40" s="147"/>
      <c r="L40" s="147"/>
      <c r="M40" s="147"/>
      <c r="N40" s="147"/>
      <c r="O40" s="154"/>
      <c r="P40" s="149"/>
      <c r="Q40" s="155"/>
      <c r="R40" s="149"/>
      <c r="S40" s="160"/>
      <c r="T40" s="161"/>
      <c r="U40" s="162"/>
    </row>
    <row r="41" spans="1:21" s="151" customFormat="1" ht="12" customHeight="1" x14ac:dyDescent="0.3">
      <c r="A41" s="143">
        <v>36</v>
      </c>
      <c r="B41" s="143"/>
      <c r="C41" s="144"/>
      <c r="D41" s="145" t="s">
        <v>86</v>
      </c>
      <c r="E41" s="145"/>
      <c r="F41" s="146"/>
      <c r="G41" s="147"/>
      <c r="H41" s="147"/>
      <c r="I41" s="147"/>
      <c r="J41" s="147"/>
      <c r="K41" s="147"/>
      <c r="L41" s="147"/>
      <c r="M41" s="147"/>
      <c r="N41" s="147"/>
      <c r="O41" s="154"/>
      <c r="P41" s="149"/>
      <c r="Q41" s="155"/>
      <c r="R41" s="149"/>
      <c r="S41" s="160"/>
      <c r="T41" s="161"/>
      <c r="U41" s="162"/>
    </row>
    <row r="42" spans="1:21" s="151" customFormat="1" ht="12" customHeight="1" x14ac:dyDescent="0.3">
      <c r="A42" s="143">
        <v>37</v>
      </c>
      <c r="B42" s="143"/>
      <c r="C42" s="144"/>
      <c r="D42" s="145" t="s">
        <v>86</v>
      </c>
      <c r="E42" s="145"/>
      <c r="F42" s="146"/>
      <c r="G42" s="147"/>
      <c r="H42" s="147"/>
      <c r="I42" s="147"/>
      <c r="J42" s="147"/>
      <c r="K42" s="147"/>
      <c r="L42" s="147"/>
      <c r="M42" s="147"/>
      <c r="N42" s="147"/>
      <c r="O42" s="154"/>
      <c r="P42" s="149"/>
      <c r="Q42" s="155"/>
      <c r="R42" s="149"/>
      <c r="S42" s="160"/>
      <c r="T42" s="161"/>
      <c r="U42" s="162"/>
    </row>
    <row r="43" spans="1:21" s="151" customFormat="1" ht="12" customHeight="1" x14ac:dyDescent="0.3">
      <c r="A43" s="143">
        <v>38</v>
      </c>
      <c r="B43" s="143"/>
      <c r="C43" s="144"/>
      <c r="D43" s="145" t="s">
        <v>86</v>
      </c>
      <c r="E43" s="145"/>
      <c r="F43" s="146"/>
      <c r="G43" s="147"/>
      <c r="H43" s="147"/>
      <c r="I43" s="147"/>
      <c r="J43" s="147"/>
      <c r="K43" s="147"/>
      <c r="L43" s="147"/>
      <c r="M43" s="147"/>
      <c r="N43" s="147"/>
      <c r="O43" s="154"/>
      <c r="P43" s="149"/>
      <c r="Q43" s="155"/>
      <c r="R43" s="149"/>
      <c r="S43" s="160"/>
      <c r="T43" s="161"/>
      <c r="U43" s="162"/>
    </row>
    <row r="44" spans="1:21" s="151" customFormat="1" ht="12" customHeight="1" x14ac:dyDescent="0.3">
      <c r="A44" s="143">
        <v>39</v>
      </c>
      <c r="B44" s="143"/>
      <c r="C44" s="144"/>
      <c r="D44" s="145" t="s">
        <v>86</v>
      </c>
      <c r="E44" s="145"/>
      <c r="F44" s="146"/>
      <c r="G44" s="147"/>
      <c r="H44" s="147"/>
      <c r="I44" s="147"/>
      <c r="J44" s="147"/>
      <c r="K44" s="147"/>
      <c r="L44" s="147"/>
      <c r="M44" s="147"/>
      <c r="N44" s="147"/>
      <c r="O44" s="154"/>
      <c r="P44" s="149"/>
      <c r="Q44" s="155"/>
      <c r="R44" s="149"/>
      <c r="S44" s="160"/>
      <c r="T44" s="161"/>
      <c r="U44" s="162"/>
    </row>
    <row r="45" spans="1:21" s="151" customFormat="1" ht="12" customHeight="1" x14ac:dyDescent="0.3">
      <c r="A45" s="143">
        <v>40</v>
      </c>
      <c r="B45" s="143"/>
      <c r="C45" s="144"/>
      <c r="D45" s="145" t="s">
        <v>86</v>
      </c>
      <c r="E45" s="145"/>
      <c r="F45" s="146"/>
      <c r="G45" s="147"/>
      <c r="H45" s="147"/>
      <c r="I45" s="147"/>
      <c r="J45" s="147"/>
      <c r="K45" s="147"/>
      <c r="L45" s="147"/>
      <c r="M45" s="147"/>
      <c r="N45" s="147"/>
      <c r="O45" s="154"/>
      <c r="P45" s="149"/>
      <c r="Q45" s="155"/>
      <c r="R45" s="149"/>
      <c r="S45" s="160"/>
      <c r="T45" s="161"/>
      <c r="U45" s="162"/>
    </row>
    <row r="46" spans="1:21" s="151" customFormat="1" ht="12" customHeight="1" x14ac:dyDescent="0.3">
      <c r="A46" s="143">
        <v>41</v>
      </c>
      <c r="B46" s="143"/>
      <c r="C46" s="144"/>
      <c r="D46" s="145" t="s">
        <v>86</v>
      </c>
      <c r="E46" s="145"/>
      <c r="F46" s="146"/>
      <c r="G46" s="147"/>
      <c r="H46" s="147"/>
      <c r="I46" s="147"/>
      <c r="J46" s="147"/>
      <c r="K46" s="147"/>
      <c r="L46" s="147"/>
      <c r="M46" s="147"/>
      <c r="N46" s="147"/>
      <c r="O46" s="154"/>
      <c r="P46" s="149"/>
      <c r="Q46" s="155"/>
      <c r="R46" s="149"/>
      <c r="S46" s="160"/>
      <c r="T46" s="161"/>
      <c r="U46" s="162"/>
    </row>
    <row r="47" spans="1:21" s="151" customFormat="1" ht="12" customHeight="1" x14ac:dyDescent="0.3">
      <c r="A47" s="143">
        <v>42</v>
      </c>
      <c r="B47" s="143"/>
      <c r="C47" s="144"/>
      <c r="D47" s="145" t="s">
        <v>86</v>
      </c>
      <c r="E47" s="145"/>
      <c r="F47" s="146"/>
      <c r="G47" s="147"/>
      <c r="H47" s="147"/>
      <c r="I47" s="147"/>
      <c r="J47" s="147"/>
      <c r="K47" s="147"/>
      <c r="L47" s="147"/>
      <c r="M47" s="147"/>
      <c r="N47" s="147"/>
      <c r="O47" s="154"/>
      <c r="P47" s="149"/>
      <c r="Q47" s="155"/>
      <c r="R47" s="149"/>
      <c r="S47" s="160"/>
      <c r="T47" s="161"/>
      <c r="U47" s="162"/>
    </row>
    <row r="48" spans="1:21" s="151" customFormat="1" ht="12" customHeight="1" x14ac:dyDescent="0.3">
      <c r="A48" s="143">
        <v>43</v>
      </c>
      <c r="B48" s="143"/>
      <c r="C48" s="144"/>
      <c r="D48" s="145" t="s">
        <v>86</v>
      </c>
      <c r="E48" s="145"/>
      <c r="F48" s="146"/>
      <c r="G48" s="147"/>
      <c r="H48" s="147"/>
      <c r="I48" s="147"/>
      <c r="J48" s="147"/>
      <c r="K48" s="147"/>
      <c r="L48" s="147"/>
      <c r="M48" s="147"/>
      <c r="N48" s="147"/>
      <c r="O48" s="154"/>
      <c r="P48" s="149"/>
      <c r="Q48" s="155"/>
      <c r="R48" s="149"/>
      <c r="S48" s="160"/>
      <c r="T48" s="161"/>
      <c r="U48" s="162"/>
    </row>
    <row r="49" spans="1:21" s="151" customFormat="1" ht="12" customHeight="1" x14ac:dyDescent="0.3">
      <c r="A49" s="143">
        <v>44</v>
      </c>
      <c r="B49" s="143"/>
      <c r="C49" s="144"/>
      <c r="D49" s="145" t="s">
        <v>86</v>
      </c>
      <c r="E49" s="145"/>
      <c r="F49" s="146"/>
      <c r="G49" s="147"/>
      <c r="H49" s="147"/>
      <c r="I49" s="147"/>
      <c r="J49" s="147"/>
      <c r="K49" s="147"/>
      <c r="L49" s="147"/>
      <c r="M49" s="147"/>
      <c r="N49" s="147"/>
      <c r="O49" s="154"/>
      <c r="P49" s="149"/>
      <c r="Q49" s="155"/>
      <c r="R49" s="149"/>
      <c r="S49" s="160"/>
      <c r="T49" s="161"/>
      <c r="U49" s="162"/>
    </row>
    <row r="50" spans="1:21" s="151" customFormat="1" ht="12" customHeight="1" x14ac:dyDescent="0.3">
      <c r="A50" s="143">
        <v>45</v>
      </c>
      <c r="B50" s="143"/>
      <c r="C50" s="144"/>
      <c r="D50" s="145" t="s">
        <v>86</v>
      </c>
      <c r="E50" s="145"/>
      <c r="F50" s="146"/>
      <c r="G50" s="147"/>
      <c r="H50" s="147"/>
      <c r="I50" s="147"/>
      <c r="J50" s="147"/>
      <c r="K50" s="147"/>
      <c r="L50" s="147"/>
      <c r="M50" s="147"/>
      <c r="N50" s="147"/>
      <c r="O50" s="154"/>
      <c r="P50" s="149"/>
      <c r="Q50" s="155"/>
      <c r="R50" s="149"/>
    </row>
    <row r="51" spans="1:21" s="151" customFormat="1" ht="12" customHeight="1" x14ac:dyDescent="0.3">
      <c r="A51" s="143">
        <v>46</v>
      </c>
      <c r="B51" s="143"/>
      <c r="C51" s="144"/>
      <c r="D51" s="145" t="s">
        <v>86</v>
      </c>
      <c r="E51" s="145"/>
      <c r="F51" s="146"/>
      <c r="G51" s="147"/>
      <c r="H51" s="147"/>
      <c r="I51" s="147"/>
      <c r="J51" s="147"/>
      <c r="K51" s="147"/>
      <c r="L51" s="147"/>
      <c r="M51" s="147"/>
      <c r="N51" s="147"/>
      <c r="O51" s="154"/>
      <c r="P51" s="149"/>
      <c r="Q51" s="155"/>
      <c r="R51" s="149"/>
    </row>
    <row r="52" spans="1:21" s="151" customFormat="1" ht="12" customHeight="1" x14ac:dyDescent="0.3">
      <c r="A52" s="143">
        <v>47</v>
      </c>
      <c r="B52" s="143"/>
      <c r="C52" s="144"/>
      <c r="D52" s="145" t="s">
        <v>86</v>
      </c>
      <c r="E52" s="145"/>
      <c r="F52" s="146"/>
      <c r="G52" s="147"/>
      <c r="H52" s="147"/>
      <c r="I52" s="147"/>
      <c r="J52" s="147"/>
      <c r="K52" s="147"/>
      <c r="L52" s="147"/>
      <c r="M52" s="147"/>
      <c r="N52" s="147"/>
      <c r="O52" s="154"/>
      <c r="P52" s="149"/>
      <c r="Q52" s="155"/>
      <c r="R52" s="149"/>
    </row>
    <row r="53" spans="1:21" s="151" customFormat="1" ht="12" customHeight="1" x14ac:dyDescent="0.3">
      <c r="A53" s="143">
        <v>48</v>
      </c>
      <c r="B53" s="143"/>
      <c r="C53" s="144"/>
      <c r="D53" s="145" t="s">
        <v>86</v>
      </c>
      <c r="E53" s="145"/>
      <c r="F53" s="146"/>
      <c r="G53" s="147"/>
      <c r="H53" s="147"/>
      <c r="I53" s="147"/>
      <c r="J53" s="147"/>
      <c r="K53" s="147"/>
      <c r="L53" s="147"/>
      <c r="M53" s="147"/>
      <c r="N53" s="147"/>
      <c r="O53" s="154"/>
      <c r="P53" s="149"/>
      <c r="Q53" s="155"/>
      <c r="R53" s="149"/>
    </row>
    <row r="54" spans="1:21" s="151" customFormat="1" ht="12" customHeight="1" x14ac:dyDescent="0.3">
      <c r="A54" s="143">
        <v>49</v>
      </c>
      <c r="B54" s="143"/>
      <c r="C54" s="144"/>
      <c r="D54" s="145" t="s">
        <v>86</v>
      </c>
      <c r="E54" s="145"/>
      <c r="F54" s="146"/>
      <c r="G54" s="147"/>
      <c r="H54" s="147"/>
      <c r="I54" s="147"/>
      <c r="J54" s="147"/>
      <c r="K54" s="147"/>
      <c r="L54" s="147"/>
      <c r="M54" s="147"/>
      <c r="N54" s="147"/>
      <c r="O54" s="154"/>
      <c r="P54" s="149"/>
      <c r="Q54" s="155"/>
      <c r="R54" s="149"/>
    </row>
    <row r="55" spans="1:21" s="151" customFormat="1" ht="12" customHeight="1" x14ac:dyDescent="0.3">
      <c r="A55" s="143">
        <v>50</v>
      </c>
      <c r="B55" s="143"/>
      <c r="C55" s="144"/>
      <c r="D55" s="145" t="s">
        <v>86</v>
      </c>
      <c r="E55" s="145"/>
      <c r="F55" s="146"/>
      <c r="G55" s="147"/>
      <c r="H55" s="147"/>
      <c r="I55" s="147"/>
      <c r="J55" s="147"/>
      <c r="K55" s="147"/>
      <c r="L55" s="147"/>
      <c r="M55" s="147"/>
      <c r="N55" s="147"/>
      <c r="O55" s="154"/>
      <c r="P55" s="149"/>
      <c r="Q55" s="155"/>
      <c r="R55" s="149"/>
    </row>
    <row r="56" spans="1:21" s="151" customFormat="1" ht="12" customHeight="1" x14ac:dyDescent="0.3">
      <c r="A56" s="143">
        <v>51</v>
      </c>
      <c r="B56" s="143"/>
      <c r="C56" s="144"/>
      <c r="D56" s="145" t="s">
        <v>86</v>
      </c>
      <c r="E56" s="145"/>
      <c r="F56" s="146"/>
      <c r="G56" s="147"/>
      <c r="H56" s="147"/>
      <c r="I56" s="147"/>
      <c r="J56" s="147"/>
      <c r="K56" s="147"/>
      <c r="L56" s="147"/>
      <c r="M56" s="147"/>
      <c r="N56" s="147"/>
      <c r="O56" s="154"/>
      <c r="P56" s="149"/>
      <c r="Q56" s="155"/>
      <c r="R56" s="149"/>
    </row>
    <row r="57" spans="1:21" x14ac:dyDescent="0.3">
      <c r="P57" s="149"/>
      <c r="Q57" s="155"/>
      <c r="R57" s="149"/>
    </row>
    <row r="58" spans="1:21" x14ac:dyDescent="0.3">
      <c r="P58" s="149"/>
      <c r="Q58" s="155"/>
      <c r="R58" s="149"/>
    </row>
    <row r="59" spans="1:21" x14ac:dyDescent="0.3">
      <c r="P59" s="149"/>
      <c r="Q59" s="155"/>
      <c r="R59" s="149"/>
    </row>
    <row r="60" spans="1:21" x14ac:dyDescent="0.3">
      <c r="P60" s="149"/>
      <c r="Q60" s="155"/>
      <c r="R60" s="149"/>
    </row>
    <row r="61" spans="1:21" x14ac:dyDescent="0.3">
      <c r="P61" s="149"/>
      <c r="Q61" s="155"/>
      <c r="R61" s="149"/>
    </row>
    <row r="62" spans="1:21" x14ac:dyDescent="0.3">
      <c r="P62" s="149"/>
      <c r="Q62" s="155"/>
      <c r="R62" s="149"/>
    </row>
  </sheetData>
  <mergeCells count="7">
    <mergeCell ref="A1:B5"/>
    <mergeCell ref="C1:M3"/>
    <mergeCell ref="N1:O6"/>
    <mergeCell ref="G4:I4"/>
    <mergeCell ref="J4:K4"/>
    <mergeCell ref="G5:I5"/>
    <mergeCell ref="J5:K5"/>
  </mergeCells>
  <conditionalFormatting sqref="C1 C4:C6">
    <cfRule type="duplicateValues" dxfId="24" priority="13"/>
  </conditionalFormatting>
  <conditionalFormatting sqref="C4:C6">
    <cfRule type="duplicateValues" dxfId="23" priority="12"/>
  </conditionalFormatting>
  <conditionalFormatting sqref="D7">
    <cfRule type="duplicateValues" dxfId="22" priority="8"/>
    <cfRule type="duplicateValues" dxfId="21" priority="9"/>
    <cfRule type="duplicateValues" dxfId="20" priority="10"/>
    <cfRule type="duplicateValues" dxfId="19" priority="11"/>
  </conditionalFormatting>
  <conditionalFormatting sqref="E1:E6">
    <cfRule type="duplicateValues" dxfId="18" priority="14"/>
    <cfRule type="duplicateValues" dxfId="17" priority="15"/>
    <cfRule type="duplicateValues" dxfId="16" priority="16"/>
  </conditionalFormatting>
  <conditionalFormatting sqref="E7">
    <cfRule type="duplicateValues" dxfId="15" priority="17"/>
    <cfRule type="duplicateValues" dxfId="14" priority="18"/>
    <cfRule type="duplicateValues" dxfId="13" priority="19"/>
  </conditionalFormatting>
  <conditionalFormatting sqref="E55:E56">
    <cfRule type="duplicateValues" dxfId="12" priority="4"/>
    <cfRule type="duplicateValues" dxfId="11" priority="5"/>
    <cfRule type="duplicateValues" dxfId="10" priority="6"/>
    <cfRule type="duplicateValues" dxfId="9" priority="7"/>
  </conditionalFormatting>
  <conditionalFormatting sqref="D1:D6 D8:D56">
    <cfRule type="duplicateValues" dxfId="8" priority="29"/>
    <cfRule type="duplicateValues" dxfId="7" priority="30"/>
    <cfRule type="duplicateValues" dxfId="6" priority="31"/>
    <cfRule type="duplicateValues" dxfId="5" priority="32"/>
    <cfRule type="duplicateValues" dxfId="4" priority="33"/>
  </conditionalFormatting>
  <conditionalFormatting sqref="E8:E54">
    <cfRule type="duplicateValues" dxfId="3" priority="44"/>
    <cfRule type="duplicateValues" dxfId="2" priority="45"/>
    <cfRule type="duplicateValues" dxfId="1" priority="46"/>
    <cfRule type="duplicateValues" dxfId="0" priority="47"/>
  </conditionalFormatting>
  <dataValidations count="1">
    <dataValidation type="list" allowBlank="1" showInputMessage="1" showErrorMessage="1" sqref="O8:O16" xr:uid="{C34336D7-686D-42BF-AE6C-CBA9ED22878D}">
      <formula1>"ELABORATION, VERIFICATION, AUTORIZATION,CLIENT REVIEW,ISSUANCE FLOW,NOT STARTED, APPROVED, NOT APPROVED, CANCELED, ADRESSING COMMENTS"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LDP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Henrique</dc:creator>
  <cp:lastModifiedBy>Rafael Henrique</cp:lastModifiedBy>
  <dcterms:created xsi:type="dcterms:W3CDTF">2026-07-15T13:24:57Z</dcterms:created>
  <dcterms:modified xsi:type="dcterms:W3CDTF">2026-07-15T13:28:27Z</dcterms:modified>
</cp:coreProperties>
</file>