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892A5D-0B3F-4DE0-A86D-5F7DFB5CA512}" xr6:coauthVersionLast="47" xr6:coauthVersionMax="47" xr10:uidLastSave="{00000000-0000-0000-0000-000000000000}"/>
  <bookViews>
    <workbookView xWindow="-108" yWindow="-108" windowWidth="23256" windowHeight="13896" xr2:uid="{3E444F4F-0E6C-4B96-9353-38E93B99033A}"/>
  </bookViews>
  <sheets>
    <sheet name="foodpanda_orders" sheetId="1" r:id="rId1"/>
  </sheets>
  <definedNames>
    <definedName name="_xlnm._FilterDatabase" localSheetId="0" hidden="1">foodpanda_orders!$A$1:$S$199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" i="1"/>
</calcChain>
</file>

<file path=xl/sharedStrings.xml><?xml version="1.0" encoding="utf-8"?>
<sst xmlns="http://schemas.openxmlformats.org/spreadsheetml/2006/main" count="1642" uniqueCount="819">
  <si>
    <t>Sl No</t>
  </si>
  <si>
    <t xml:space="preserve">Zafran Restora &amp; kabab </t>
  </si>
  <si>
    <t xml:space="preserve"> Order #xykb-2620-q1j9 </t>
  </si>
  <si>
    <t xml:space="preserve"> 1x Grilled Chicken, </t>
  </si>
  <si>
    <t xml:space="preserve"> 1x Grilled Chicken </t>
  </si>
  <si>
    <t xml:space="preserve">Rice and Noodle - Uttara </t>
  </si>
  <si>
    <t xml:space="preserve"> Order #s6hq-2619-bp07 </t>
  </si>
  <si>
    <t xml:space="preserve"> 1x Ekushe Platter </t>
  </si>
  <si>
    <t xml:space="preserve"> Zafran Restora &amp; kabab </t>
  </si>
  <si>
    <t xml:space="preserve"> Order #xykb-2619-lnvq </t>
  </si>
  <si>
    <t xml:space="preserve"> 2x Plain Naan </t>
  </si>
  <si>
    <t xml:space="preserve">Dream Burger </t>
  </si>
  <si>
    <t xml:space="preserve"> Order #ge20-2619-3sma </t>
  </si>
  <si>
    <t xml:space="preserve"> 1x Chicken Cheese Burger, </t>
  </si>
  <si>
    <t xml:space="preserve"> 1x French Fries </t>
  </si>
  <si>
    <t xml:space="preserve"> Twelve30 Cafe </t>
  </si>
  <si>
    <t xml:space="preserve"> Cancelled on Wed, May 6, 12:26 AM </t>
  </si>
  <si>
    <t xml:space="preserve"> 1x Twelve 30 Special Burger </t>
  </si>
  <si>
    <t xml:space="preserve">Burger Xpress- Uttara </t>
  </si>
  <si>
    <t xml:space="preserve"> Order #dpzp-2618-00ku </t>
  </si>
  <si>
    <t xml:space="preserve"> 1x Chicken &amp; Bacon House Burger </t>
  </si>
  <si>
    <t xml:space="preserve">Tehari Ghar + (Sector 3) </t>
  </si>
  <si>
    <t xml:space="preserve"> Order #rl1p-2618-c1e1 </t>
  </si>
  <si>
    <t xml:space="preserve"> 1x Beef Tehari </t>
  </si>
  <si>
    <t xml:space="preserve">Crisp - Uttara </t>
  </si>
  <si>
    <t xml:space="preserve"> Order #sxmo-2618-rhzn </t>
  </si>
  <si>
    <t xml:space="preserve"> 2x Hot and Lemony Chicken Rice Bowl </t>
  </si>
  <si>
    <t xml:space="preserve"> Order #dpzp-2617-95j4 </t>
  </si>
  <si>
    <t xml:space="preserve"> 1x Chicken Pops, </t>
  </si>
  <si>
    <t xml:space="preserve"> 1x Mexican Hot &amp; Spicy Nachos </t>
  </si>
  <si>
    <t xml:space="preserve"> Order #dpzp-2616-8ka3 </t>
  </si>
  <si>
    <t xml:space="preserve"> 1x Beef Caramel Mushroom Thrill Burger </t>
  </si>
  <si>
    <t xml:space="preserve"> Order #dpzp-2616-o5a3 </t>
  </si>
  <si>
    <t xml:space="preserve"> 1x Beef &amp; Bacon House Burger </t>
  </si>
  <si>
    <t xml:space="preserve">Tehari Dewaana - Uttara </t>
  </si>
  <si>
    <t xml:space="preserve"> Order #oo81-2616-anwk </t>
  </si>
  <si>
    <t xml:space="preserve"> 1x Polao with Chicken Angara </t>
  </si>
  <si>
    <t xml:space="preserve">Kabab Xpress - Uttara </t>
  </si>
  <si>
    <t xml:space="preserve"> Order #nqh7-2616-792w </t>
  </si>
  <si>
    <t xml:space="preserve"> 1x Beef Butter Masala </t>
  </si>
  <si>
    <t xml:space="preserve">Madchef - Uttara </t>
  </si>
  <si>
    <t xml:space="preserve"> Order #s9vx-2615-8lmf </t>
  </si>
  <si>
    <t xml:space="preserve"> 1x Signature Beef, </t>
  </si>
  <si>
    <t xml:space="preserve"> 1x Signature Chicken, </t>
  </si>
  <si>
    <t xml:space="preserve"> 1x Paneer Sticks </t>
  </si>
  <si>
    <t xml:space="preserve">Dip Fry and Steak </t>
  </si>
  <si>
    <t xml:space="preserve"> Order #maw2-2614-9q2q </t>
  </si>
  <si>
    <t xml:space="preserve"> 1x Parmilcious Fried Chicken </t>
  </si>
  <si>
    <t xml:space="preserve">Dibbles </t>
  </si>
  <si>
    <t xml:space="preserve"> Order #oid3-2614-4f3z </t>
  </si>
  <si>
    <t xml:space="preserve"> 1x Nashville Hot Dirty Fries, </t>
  </si>
  <si>
    <t xml:space="preserve"> 1x OG Dirty Fries</t>
  </si>
  <si>
    <t xml:space="preserve"> Order #xykb-2613-zw5u </t>
  </si>
  <si>
    <t xml:space="preserve"> 3x Plain Naan </t>
  </si>
  <si>
    <t xml:space="preserve">Chillox - Uttara </t>
  </si>
  <si>
    <t xml:space="preserve"> Order #s3ac-2613-0vu5 </t>
  </si>
  <si>
    <t xml:space="preserve"> 1x Crispy Chicken Burger, </t>
  </si>
  <si>
    <t xml:space="preserve"> 1x Fish Tots </t>
  </si>
  <si>
    <t xml:space="preserve">Uncle Bobo's - Uttara </t>
  </si>
  <si>
    <t xml:space="preserve"> Order #yxgi-2613-yngh </t>
  </si>
  <si>
    <t xml:space="preserve"> 1x XXL Fried Chicken - Smokey Lime, </t>
  </si>
  <si>
    <t xml:space="preserve"> 1x Fried Rice, </t>
  </si>
  <si>
    <t xml:space="preserve"> 1x Coleslaw </t>
  </si>
  <si>
    <t xml:space="preserve"> Order #s9vx-2613-aw3z </t>
  </si>
  <si>
    <t xml:space="preserve"> 1x Bomb Fries </t>
  </si>
  <si>
    <t xml:space="preserve">Cheez - Uttara </t>
  </si>
  <si>
    <t xml:space="preserve"> Order #s6ka-2612-dqvm </t>
  </si>
  <si>
    <t xml:space="preserve"> 1x Bestseller Combo </t>
  </si>
  <si>
    <t xml:space="preserve"> Order #maw2-2612-r97a </t>
  </si>
  <si>
    <t xml:space="preserve"> 1x Classic Crispy Chicken Burger </t>
  </si>
  <si>
    <t xml:space="preserve">Smashed Burgers - Gulshan 1 </t>
  </si>
  <si>
    <t xml:space="preserve"> Order #ds3b-2612-ecel </t>
  </si>
  <si>
    <t xml:space="preserve"> 1x Honeyfire Chicken, </t>
  </si>
  <si>
    <t xml:space="preserve"> 1x Parmesan Fries </t>
  </si>
  <si>
    <t xml:space="preserve"> Order #s9vx-2611-va7x </t>
  </si>
  <si>
    <t xml:space="preserve"> 1x Bomb Fries, </t>
  </si>
  <si>
    <t xml:space="preserve"> 1x OG Cheez Fries </t>
  </si>
  <si>
    <t xml:space="preserve">Cafe Cino </t>
  </si>
  <si>
    <t xml:space="preserve"> Order #scgo-2611-s99d </t>
  </si>
  <si>
    <t xml:space="preserve"> 2x Chicken Cashewnut Salad </t>
  </si>
  <si>
    <t xml:space="preserve">Donerci - Flaming Doner - Uttara </t>
  </si>
  <si>
    <t xml:space="preserve"> Order #tjf4-2611-r24g </t>
  </si>
  <si>
    <t xml:space="preserve"> 1x Meaty Mighty Box - 1 </t>
  </si>
  <si>
    <t xml:space="preserve">Dekchi - Uttara </t>
  </si>
  <si>
    <t xml:space="preserve"> Order #quzt-2610-5kx1 </t>
  </si>
  <si>
    <t xml:space="preserve"> 1x Shahi Morog Polao, </t>
  </si>
  <si>
    <t xml:space="preserve"> 1x Nawabi Crumb Roast </t>
  </si>
  <si>
    <t xml:space="preserve"> Order #dpzp-2610-nbbi </t>
  </si>
  <si>
    <t xml:space="preserve"> 1x Peri Peri French Fries, </t>
  </si>
  <si>
    <t xml:space="preserve"> 1x Double Decker Chicken Burger </t>
  </si>
  <si>
    <t xml:space="preserve">Protein Corner </t>
  </si>
  <si>
    <t xml:space="preserve"> Order #oqd6-2609-jlcp </t>
  </si>
  <si>
    <t xml:space="preserve"> 1x Cashewnut Salad </t>
  </si>
  <si>
    <t xml:space="preserve"> Order #s6ka-2608-eq70 </t>
  </si>
  <si>
    <t xml:space="preserve"> 1x Cheezy Garlic Bread, </t>
  </si>
  <si>
    <t xml:space="preserve"> 1x Spicy Sausage Garlic </t>
  </si>
  <si>
    <t xml:space="preserve"> Order #quzt-2607-xcvm </t>
  </si>
  <si>
    <t xml:space="preserve"> 2x Biye Bari Khana </t>
  </si>
  <si>
    <t xml:space="preserve">Hamza Biriyani </t>
  </si>
  <si>
    <t xml:space="preserve"> Order #ikbd-2606-muhi </t>
  </si>
  <si>
    <t xml:space="preserve"> 2x Morog Polao </t>
  </si>
  <si>
    <t xml:space="preserve"> Order #quzt-2605-wfcm </t>
  </si>
  <si>
    <t xml:space="preserve"> 1x Classic Chicken Biryani, </t>
  </si>
  <si>
    <t xml:space="preserve"> 1x Shahi Jorda </t>
  </si>
  <si>
    <t xml:space="preserve">Pagla Baburchi Express - Uttara </t>
  </si>
  <si>
    <t xml:space="preserve"> Order #ml4c-2605-go58 </t>
  </si>
  <si>
    <t xml:space="preserve"> 1x Mad Kacchi, </t>
  </si>
  <si>
    <t xml:space="preserve"> 1x Chicken Tikka Jali Kebab </t>
  </si>
  <si>
    <t xml:space="preserve"> Order #s3ac-2605-kv1c </t>
  </si>
  <si>
    <t xml:space="preserve"> 1x Double Decker Chicken Burger, </t>
  </si>
  <si>
    <t xml:space="preserve"> 1x Fried Chicken </t>
  </si>
  <si>
    <t xml:space="preserve"> Order #ds3b-2604-75k5 </t>
  </si>
  <si>
    <t xml:space="preserve"> 1x All American BBQ Bacon Beef Burger, </t>
  </si>
  <si>
    <t xml:space="preserve"> Order #ds3b-2604-nfv0 </t>
  </si>
  <si>
    <t xml:space="preserve"> 1x Mustard Drizzled Beef Burger, </t>
  </si>
  <si>
    <t xml:space="preserve"> Order #sxmo-2604-f1pl </t>
  </si>
  <si>
    <t xml:space="preserve"> 1x Crispy Chicken Popcorn </t>
  </si>
  <si>
    <t xml:space="preserve">City Restaurant -Uttara </t>
  </si>
  <si>
    <t xml:space="preserve"> Order #rwgg-2603-xm8g </t>
  </si>
  <si>
    <t xml:space="preserve"> 1x Beef Lal Bhuna </t>
  </si>
  <si>
    <t xml:space="preserve"> Order #xykb-2602-v587 </t>
  </si>
  <si>
    <t xml:space="preserve"> 4x Butter Naan, </t>
  </si>
  <si>
    <t xml:space="preserve"> 1x Shahi Special Parata </t>
  </si>
  <si>
    <t xml:space="preserve">Pagla Baburchi - Banani </t>
  </si>
  <si>
    <t xml:space="preserve"> Order #it4x-2602-ab40 </t>
  </si>
  <si>
    <t xml:space="preserve"> 1x Shorisha Beef Khichuri, </t>
  </si>
  <si>
    <t xml:space="preserve">Rice Lab - Uttara </t>
  </si>
  <si>
    <t xml:space="preserve"> Order #fejm-2601-dles </t>
  </si>
  <si>
    <t xml:space="preserve"> 1x Honey Garlic Chicken Rice Bowl, </t>
  </si>
  <si>
    <t xml:space="preserve"> 1x Chicken Katsu Fried Rice, </t>
  </si>
  <si>
    <t xml:space="preserve"> 1x Egg Butter Fried Rice </t>
  </si>
  <si>
    <t xml:space="preserve">Big Q - Uttara </t>
  </si>
  <si>
    <t xml:space="preserve"> Order #e2yz-2601-a7m0 </t>
  </si>
  <si>
    <t xml:space="preserve"> 1x The Original Beef Burger </t>
  </si>
  <si>
    <t xml:space="preserve">Mr.Manik Foods </t>
  </si>
  <si>
    <t xml:space="preserve"> Order #s8sf-2552-laho </t>
  </si>
  <si>
    <t xml:space="preserve"> 1x Chicken Nachos, </t>
  </si>
  <si>
    <t xml:space="preserve"> 1x Double Patty Black Star, </t>
  </si>
  <si>
    <t xml:space="preserve"> 1x Hot &amp; Crispy Burger </t>
  </si>
  <si>
    <t xml:space="preserve"> Order #xykb-2550-qsx0 </t>
  </si>
  <si>
    <t xml:space="preserve"> 5x Plain Naan </t>
  </si>
  <si>
    <t xml:space="preserve">pandamart (Uttara) </t>
  </si>
  <si>
    <t xml:space="preserve"> Order #n7ph-2550-o0nl </t>
  </si>
  <si>
    <t xml:space="preserve"> 1x German Butcher Beef Italian Meatball 22-25 Pieces 250g, </t>
  </si>
  <si>
    <t xml:space="preserve"> 1x German Butcher Chicken White Meatball 22-25 Pieces 250g </t>
  </si>
  <si>
    <t xml:space="preserve">Kebab &amp; Curry </t>
  </si>
  <si>
    <t xml:space="preserve"> Order #dtop-2549-wcjz </t>
  </si>
  <si>
    <t xml:space="preserve"> 1x Lahori Beef Karahi </t>
  </si>
  <si>
    <t xml:space="preserve">Dim Sum Town </t>
  </si>
  <si>
    <t xml:space="preserve"> Order #uluj-2548-3irt </t>
  </si>
  <si>
    <t xml:space="preserve"> 1x Crab And Cream Cheese Rangoon, </t>
  </si>
  <si>
    <t xml:space="preserve"> 1x Sriracha Chicken with Mushroom, </t>
  </si>
  <si>
    <t xml:space="preserve"> 2x Corn Fried Rice </t>
  </si>
  <si>
    <t xml:space="preserve">Tokyo Kitchen - Uttara </t>
  </si>
  <si>
    <t xml:space="preserve"> Order #xta5-2546-vwis </t>
  </si>
  <si>
    <t xml:space="preserve"> 1x Chicken Fried Rice, </t>
  </si>
  <si>
    <t xml:space="preserve"> 1x Chicken Nanban </t>
  </si>
  <si>
    <t xml:space="preserve">Burger Mania Uttara </t>
  </si>
  <si>
    <t xml:space="preserve"> Order #po31-2545-6l2e </t>
  </si>
  <si>
    <t xml:space="preserve"> 1x Chicken Cheesy Sub, </t>
  </si>
  <si>
    <t xml:space="preserve"> 1x Beef Blast Burger </t>
  </si>
  <si>
    <t xml:space="preserve">Burgerography Uttara </t>
  </si>
  <si>
    <t xml:space="preserve"> Order #bymi-2545-yu4d </t>
  </si>
  <si>
    <t xml:space="preserve"> 2x Chicken Delight Burger </t>
  </si>
  <si>
    <t xml:space="preserve">Pizzolo Caffe </t>
  </si>
  <si>
    <t xml:space="preserve"> Order #c376-2544-2gtd </t>
  </si>
  <si>
    <t xml:space="preserve"> 1x Margherita, </t>
  </si>
  <si>
    <t xml:space="preserve"> 1x Salsiccia Piccante</t>
  </si>
  <si>
    <t xml:space="preserve">pandamart (Gulshan Banani) </t>
  </si>
  <si>
    <t xml:space="preserve"> Order #vbpl-2544-tim2 </t>
  </si>
  <si>
    <t xml:space="preserve"> 2x Coca Cola Zero Can 250ml, </t>
  </si>
  <si>
    <t xml:space="preserve"> 1x Golden Harvest Chicken Meatball (400g) 35 Pieces </t>
  </si>
  <si>
    <t xml:space="preserve"> Order #oqd6-2543-8ggp </t>
  </si>
  <si>
    <t xml:space="preserve"> 1x Crispy Fries Big Bucket Fun 2 </t>
  </si>
  <si>
    <t xml:space="preserve">Donerci - Flaming Doner </t>
  </si>
  <si>
    <t xml:space="preserve"> Order #mgt1-2543-mvyd </t>
  </si>
  <si>
    <t xml:space="preserve"> 1x Chicken Doner </t>
  </si>
  <si>
    <t xml:space="preserve"> American Burger Banani </t>
  </si>
  <si>
    <t xml:space="preserve"> Order #s3ma-2543-tp3j </t>
  </si>
  <si>
    <t xml:space="preserve"> 1x Double Chicken Burger </t>
  </si>
  <si>
    <t xml:space="preserve"> Order #po31-2542-7vhp </t>
  </si>
  <si>
    <t xml:space="preserve"> 1x Beef Burger, </t>
  </si>
  <si>
    <t xml:space="preserve"> 1x Chicken Burger </t>
  </si>
  <si>
    <t xml:space="preserve"> Order #bymi-2542-yrni </t>
  </si>
  <si>
    <t xml:space="preserve"> 1x Chicken Delight Burger </t>
  </si>
  <si>
    <t xml:space="preserve">Secret Recipe (Standard) - Uttara </t>
  </si>
  <si>
    <t xml:space="preserve"> Order #x3df-2541-27ji </t>
  </si>
  <si>
    <t xml:space="preserve"> 1x Chocolate Indulgence (Mega) - Slice </t>
  </si>
  <si>
    <t xml:space="preserve"> Order #n7ph-2541-o4i9 </t>
  </si>
  <si>
    <t xml:space="preserve"> 1x Chopstick Ramen Hot Cheese 8 Pieces Pack 640g </t>
  </si>
  <si>
    <t xml:space="preserve">Kudos Uttara </t>
  </si>
  <si>
    <t xml:space="preserve"> Order #z0se-2540-3u0u </t>
  </si>
  <si>
    <t xml:space="preserve"> 1x Chick Room Burger, </t>
  </si>
  <si>
    <t xml:space="preserve"> 1x Beef Cheese Burger, </t>
  </si>
  <si>
    <t xml:space="preserve"> 1x Hot Chips </t>
  </si>
  <si>
    <t xml:space="preserve"> Order #x3df-2540-ojwu </t>
  </si>
  <si>
    <t xml:space="preserve">Anjum Kabab Ghor </t>
  </si>
  <si>
    <t xml:space="preserve"> Order #hevp-2538-qtbw </t>
  </si>
  <si>
    <t xml:space="preserve"> 1x Beef Sheek Kebab, </t>
  </si>
  <si>
    <t xml:space="preserve"> 2x Bombay Paratha, </t>
  </si>
  <si>
    <t xml:space="preserve"> 2x Butter Naan </t>
  </si>
  <si>
    <t xml:space="preserve"> Order #xykb-2538-wt37 </t>
  </si>
  <si>
    <t xml:space="preserve"> 2x Chicken Shawarma </t>
  </si>
  <si>
    <t xml:space="preserve">Tehari Ghar - House Building Branch </t>
  </si>
  <si>
    <t xml:space="preserve"> Order #p5fz-2537-wv02 </t>
  </si>
  <si>
    <t xml:space="preserve">Rice &amp; More </t>
  </si>
  <si>
    <t xml:space="preserve"> Order #waua-2536-5dra </t>
  </si>
  <si>
    <t xml:space="preserve"> 2x BBQ Chicken Rice Platter</t>
  </si>
  <si>
    <t xml:space="preserve">American Burger Banani </t>
  </si>
  <si>
    <t xml:space="preserve"> Order #s3ma-2535-glgx </t>
  </si>
  <si>
    <t xml:space="preserve"> 1x Double Beef Burger </t>
  </si>
  <si>
    <t xml:space="preserve">O Bhai Kacchi </t>
  </si>
  <si>
    <t xml:space="preserve"> Order #yeua-2535-kuv7 </t>
  </si>
  <si>
    <t xml:space="preserve"> 2x Morog Polao with Egg </t>
  </si>
  <si>
    <t xml:space="preserve">Golden Pizza House </t>
  </si>
  <si>
    <t xml:space="preserve"> Order #t6qy-2534-rknf </t>
  </si>
  <si>
    <t xml:space="preserve"> 1x BBQ Smokey Pizza, </t>
  </si>
  <si>
    <t xml:space="preserve"> 1x Cheese Pepperoni Pizza </t>
  </si>
  <si>
    <t xml:space="preserve">Mr. Pizza </t>
  </si>
  <si>
    <t xml:space="preserve"> Order #t3da-2534-m38r </t>
  </si>
  <si>
    <t xml:space="preserve"> 1x Four Seasons Pizza, </t>
  </si>
  <si>
    <t xml:space="preserve"> 1x Supreme Pizza </t>
  </si>
  <si>
    <t xml:space="preserve">Nissin Ramen Bar </t>
  </si>
  <si>
    <t xml:space="preserve"> Order #aiup-2532-qm2d </t>
  </si>
  <si>
    <t xml:space="preserve"> 4x Nissin Gekikara Ramen Pass Hot Carbo - 81 gm </t>
  </si>
  <si>
    <t xml:space="preserve"> Order #aiup-2532-i6li </t>
  </si>
  <si>
    <t xml:space="preserve"> 2x Nissin Gekikara Ramen Pass Hot Carbo - 81 gm </t>
  </si>
  <si>
    <t xml:space="preserve">90's Dhaka </t>
  </si>
  <si>
    <t xml:space="preserve"> Order #eku5-2531-5n14 </t>
  </si>
  <si>
    <t xml:space="preserve"> 1x Fried Prawn, </t>
  </si>
  <si>
    <t xml:space="preserve"> 1x Shoan Papri, </t>
  </si>
  <si>
    <t xml:space="preserve"> 1x Prawn Tempura </t>
  </si>
  <si>
    <t xml:space="preserve">Sultan's Dine - Uttara </t>
  </si>
  <si>
    <t xml:space="preserve"> Order #nkd6-2531-l67g </t>
  </si>
  <si>
    <t xml:space="preserve"> 2x Plain Polao with Chicken Roast &amp; Borhani - 1:1, </t>
  </si>
  <si>
    <t xml:space="preserve"> 1x Jorda </t>
  </si>
  <si>
    <t xml:space="preserve"> Order #vbpl-2531-s7gh </t>
  </si>
  <si>
    <t xml:space="preserve"> 28x Lays American Style Cream &amp; Onion 12g, </t>
  </si>
  <si>
    <t xml:space="preserve"> 2x Bombay Sweets Dalmoth Chanachur 150g, </t>
  </si>
  <si>
    <t xml:space="preserve"> 5x Pran Dal 25g (Â±5g) </t>
  </si>
  <si>
    <t xml:space="preserve">Tarka Express </t>
  </si>
  <si>
    <t xml:space="preserve"> Order #vgah-2530-0uto </t>
  </si>
  <si>
    <t xml:space="preserve"> 1x Quick Meal Alu Paratha Box </t>
  </si>
  <si>
    <t xml:space="preserve">Best Fried Chicken (BFC) - Banani </t>
  </si>
  <si>
    <t xml:space="preserve"> Order #u6ys-2530-dj6h </t>
  </si>
  <si>
    <t xml:space="preserve"> 1x Spicy Crispy Fried Chicken, </t>
  </si>
  <si>
    <t xml:space="preserve"> 1x Best Burger, </t>
  </si>
  <si>
    <t xml:space="preserve">Sultan's Dine - Gulshan </t>
  </si>
  <si>
    <t xml:space="preserve"> Order #t7ml-2529-zy6e </t>
  </si>
  <si>
    <t xml:space="preserve"> 2x Mutton Tehari </t>
  </si>
  <si>
    <t xml:space="preserve"> Order #aiup-2529-o2d1 </t>
  </si>
  <si>
    <t xml:space="preserve"> 2x (Buy 2 Get 1) Buy 2 Nissin Gekikara Ramen Hot Carbonara 120 gm FREE: One Nissin Gekikara Ramen Hot Carbonara 120 gm </t>
  </si>
  <si>
    <t xml:space="preserve"> Order #vbpl-2528-o4gp </t>
  </si>
  <si>
    <t xml:space="preserve"> 2x Mehran Haleem Masala 50g, </t>
  </si>
  <si>
    <t xml:space="preserve"> 2x Radhuni Halim Mix 200g, </t>
  </si>
  <si>
    <t xml:space="preserve"> 2x Doodles Korean Ramen 8 Pieces </t>
  </si>
  <si>
    <t xml:space="preserve"> Order #n7ph-2527-5h5g </t>
  </si>
  <si>
    <t xml:space="preserve"> 2x German Butcher Chicken Sausage Cooked 10 Pieces 300g </t>
  </si>
  <si>
    <t xml:space="preserve"> Order #rl1p-2527-vfb2 </t>
  </si>
  <si>
    <t xml:space="preserve"> Order #s3ac-2525-qk43 </t>
  </si>
  <si>
    <t xml:space="preserve"> 1x Chicken Cheese Blast, </t>
  </si>
  <si>
    <t xml:space="preserve">Best Fried Chicken (BFC) - Uttara </t>
  </si>
  <si>
    <t xml:space="preserve"> Order #u0ay-2525-7nht </t>
  </si>
  <si>
    <t xml:space="preserve"> 1x Coleslaw - Large, </t>
  </si>
  <si>
    <t xml:space="preserve"> 1x Chicken Mini Strips - 20 pcs </t>
  </si>
  <si>
    <t xml:space="preserve">Shack Burger </t>
  </si>
  <si>
    <t xml:space="preserve"> Order #o8w8-2524-x0mb </t>
  </si>
  <si>
    <t xml:space="preserve"> 1x Double Decker Beef Burger </t>
  </si>
  <si>
    <t xml:space="preserve">Chaap Ghor - Uttara </t>
  </si>
  <si>
    <t xml:space="preserve"> Order #s9ek-2523-c9dz </t>
  </si>
  <si>
    <t xml:space="preserve"> 1x Chicken Boti Kebab </t>
  </si>
  <si>
    <t xml:space="preserve"> Order #s9ek-2523-pzuu </t>
  </si>
  <si>
    <t xml:space="preserve"> 1x Fried Squid, </t>
  </si>
  <si>
    <t xml:space="preserve"> Order #s8sf-2523-8le8 </t>
  </si>
  <si>
    <t xml:space="preserve"> 1x BBQ Chicken Cheese Burger, </t>
  </si>
  <si>
    <t xml:space="preserve"> 1x Black Star </t>
  </si>
  <si>
    <t xml:space="preserve">Sufi House - Gulshan </t>
  </si>
  <si>
    <t xml:space="preserve"> Order #qbps-2522-8qnb </t>
  </si>
  <si>
    <t xml:space="preserve"> 1x Butter Naan, </t>
  </si>
  <si>
    <t xml:space="preserve"> 1x Plain Naan, </t>
  </si>
  <si>
    <t xml:space="preserve"> 1x Tandoori Chicken Tikka </t>
  </si>
  <si>
    <t xml:space="preserve">Hello Hungry Restaurant - Uttara </t>
  </si>
  <si>
    <t xml:space="preserve"> Order #n0z3-2522-ainx </t>
  </si>
  <si>
    <t xml:space="preserve"> 3x Plain Naan, </t>
  </si>
  <si>
    <t xml:space="preserve"> 1x Shahi Paratha </t>
  </si>
  <si>
    <t xml:space="preserve">Issa Wrap - Uttara </t>
  </si>
  <si>
    <t xml:space="preserve"> Order #pukl-2522-xfrg </t>
  </si>
  <si>
    <t xml:space="preserve"> 1x Chicken Chedarolla, </t>
  </si>
  <si>
    <t xml:space="preserve"> 1x Buffalo Chicken Wrap </t>
  </si>
  <si>
    <t xml:space="preserve"> Order #vbpl-2521-0yhy </t>
  </si>
  <si>
    <t xml:space="preserve"> 1x Chopstick Ramen Hot Cheese 8 Pieces Pack 640g, </t>
  </si>
  <si>
    <t xml:space="preserve"> 1x German Butcher Chicken Sausage Cooked 10 Pieces 300g </t>
  </si>
  <si>
    <t xml:space="preserve">Burger Lab -Uttara </t>
  </si>
  <si>
    <t xml:space="preserve"> Order #xxas-2521-utqj </t>
  </si>
  <si>
    <t xml:space="preserve"> 2x Spice &amp; Honey Mustard, </t>
  </si>
  <si>
    <t xml:space="preserve"> 1x Cheese Inside, </t>
  </si>
  <si>
    <t xml:space="preserve"> 1x The Big Beef </t>
  </si>
  <si>
    <t xml:space="preserve"> Order #p5fz-2521-hgsh </t>
  </si>
  <si>
    <t xml:space="preserve"> 5x Beef Tehari </t>
  </si>
  <si>
    <t xml:space="preserve">The Plates </t>
  </si>
  <si>
    <t xml:space="preserve"> Order #ufr5-2521-9hux </t>
  </si>
  <si>
    <t xml:space="preserve"> 1x Signature Plate 4 </t>
  </si>
  <si>
    <t xml:space="preserve"> Order #s9vx-2520-9bpo </t>
  </si>
  <si>
    <t xml:space="preserve"> 1x Garlic Gyro Chicken Wrap, </t>
  </si>
  <si>
    <t xml:space="preserve"> 1x Velvet Mushroom Wrap, </t>
  </si>
  <si>
    <t xml:space="preserve"> 1x Salt &amp; Pepper Fries </t>
  </si>
  <si>
    <t xml:space="preserve"> Order #s8sf-2520-iku5 </t>
  </si>
  <si>
    <t xml:space="preserve"> 1x BBQ Chicken Nachos, </t>
  </si>
  <si>
    <t xml:space="preserve"> 1x Chicken Nachos </t>
  </si>
  <si>
    <t xml:space="preserve">Sausly's Foods - Uttara </t>
  </si>
  <si>
    <t xml:space="preserve"> Order #u4fr-2520-9vy0 </t>
  </si>
  <si>
    <t xml:space="preserve"> 1x Smoked Chicken sandwich, </t>
  </si>
  <si>
    <t xml:space="preserve"> 1x Hunter Beef Sandwich </t>
  </si>
  <si>
    <t xml:space="preserve"> Order #pukl-2520-8r8e </t>
  </si>
  <si>
    <t xml:space="preserve"> 1x Crazy Saus-Age </t>
  </si>
  <si>
    <t xml:space="preserve">Jackson's Fried Chicken - Gulshan </t>
  </si>
  <si>
    <t xml:space="preserve"> Order #q6zd-2519-tft4 </t>
  </si>
  <si>
    <t xml:space="preserve"> 1x OG Pop Rice meal Box, </t>
  </si>
  <si>
    <t xml:space="preserve"> Order #s9ek-2519-3i56 </t>
  </si>
  <si>
    <t xml:space="preserve"> 1x Chicken Butter Masala, </t>
  </si>
  <si>
    <t xml:space="preserve">Crisp - Chef's Table Centrepoint Airport </t>
  </si>
  <si>
    <t xml:space="preserve"> Order #udv6-2518-fkui </t>
  </si>
  <si>
    <t xml:space="preserve"> 1x Hot &amp; Lemon Chicken Rice Bowl, </t>
  </si>
  <si>
    <t xml:space="preserve"> 1x Crispy Chicken Rice Bowl </t>
  </si>
  <si>
    <t xml:space="preserve">TBC Uttara </t>
  </si>
  <si>
    <t xml:space="preserve"> Order #mv3u-2517-7msj </t>
  </si>
  <si>
    <t xml:space="preserve"> 1x ASSORTED MAKI PLATTER </t>
  </si>
  <si>
    <t xml:space="preserve">Chicken Buzz - Uttara </t>
  </si>
  <si>
    <t xml:space="preserve"> Order #uphj-2517-mmng </t>
  </si>
  <si>
    <t xml:space="preserve"> 1x Crispy Chicken Burger - Large, </t>
  </si>
  <si>
    <t xml:space="preserve"> 1x Regular Crispy Chicken Burger </t>
  </si>
  <si>
    <t xml:space="preserve"> Order #n7ph-2515-6mne </t>
  </si>
  <si>
    <t xml:space="preserve"> 1x Pran Hot Tomato Sauce Plastic Jar 1Kg </t>
  </si>
  <si>
    <t xml:space="preserve"> Order #t6qy-2515-rwf0 </t>
  </si>
  <si>
    <t xml:space="preserve"> 1x BBQ Chicken Burger </t>
  </si>
  <si>
    <t xml:space="preserve">Diggger - Uttara </t>
  </si>
  <si>
    <t xml:space="preserve"> Order #pta7-2513-0yb0 </t>
  </si>
  <si>
    <t xml:space="preserve"> 2x Garlic Chick Bites </t>
  </si>
  <si>
    <t xml:space="preserve"> Order #uphj-2511-jej1 </t>
  </si>
  <si>
    <t xml:space="preserve"> 1x Crispy Chicken Pops, </t>
  </si>
  <si>
    <t xml:space="preserve"> 1x Regular Chicken Cheese Burger </t>
  </si>
  <si>
    <t xml:space="preserve">Delhi 6 - Gulshan </t>
  </si>
  <si>
    <t xml:space="preserve"> Order #ffeq-2509-grts </t>
  </si>
  <si>
    <t xml:space="preserve"> 1x Chicken Tikka Butter Masala with Dal Makhani </t>
  </si>
  <si>
    <t xml:space="preserve"> Order #pta7-2509-oc7a </t>
  </si>
  <si>
    <t xml:space="preserve"> 2x Garlic Chick Bites, </t>
  </si>
  <si>
    <t xml:space="preserve"> Order #pta7-2504-9jmr </t>
  </si>
  <si>
    <t xml:space="preserve"> 1x Spicy Chicken Pizza, </t>
  </si>
  <si>
    <t xml:space="preserve"> 1x Garlic Chick Bites </t>
  </si>
  <si>
    <t xml:space="preserve"> Order #u0ay-2504-ut0g </t>
  </si>
  <si>
    <t xml:space="preserve"> 1x Chicken Mini Strips - 20 pcs, </t>
  </si>
  <si>
    <t xml:space="preserve"> 1x Coleslaw - Large </t>
  </si>
  <si>
    <t xml:space="preserve">Charleys </t>
  </si>
  <si>
    <t xml:space="preserve"> Order #u4z7-2504-vh08 </t>
  </si>
  <si>
    <t xml:space="preserve"> 1x Chicken Tikka Box</t>
  </si>
  <si>
    <t xml:space="preserve"> Order #s3ac-2503-a9i5 </t>
  </si>
  <si>
    <t xml:space="preserve"> 1x Chicken Sausage Burger, </t>
  </si>
  <si>
    <t xml:space="preserve"> 1x Beef Burger </t>
  </si>
  <si>
    <t xml:space="preserve">Shumi's Hot Cake - Banani </t>
  </si>
  <si>
    <t xml:space="preserve"> Order #mvlg-2450-edl4 </t>
  </si>
  <si>
    <t xml:space="preserve"> 1x Chocolate Ganache Mud Cake - 500 Gm </t>
  </si>
  <si>
    <t xml:space="preserve">Alfresco- Uttara </t>
  </si>
  <si>
    <t xml:space="preserve"> Order #s2we-2448-nv0r </t>
  </si>
  <si>
    <t xml:space="preserve"> 1x Dory Meal, </t>
  </si>
  <si>
    <t xml:space="preserve"> 1x Korean Meal </t>
  </si>
  <si>
    <t xml:space="preserve"> Order #it4x-2436-vhdq </t>
  </si>
  <si>
    <t xml:space="preserve"> 1x Shorisha Chicken Khichuri </t>
  </si>
  <si>
    <t xml:space="preserve">Dhaka Metro </t>
  </si>
  <si>
    <t xml:space="preserve"> Order #uqfx-2434-8og5 </t>
  </si>
  <si>
    <t xml:space="preserve"> 1x Pav Bhaji, </t>
  </si>
  <si>
    <t xml:space="preserve"> 1x Beef Dhala Khichuri - Full </t>
  </si>
  <si>
    <t xml:space="preserve"> Order #u0ay-2421-az4t </t>
  </si>
  <si>
    <t xml:space="preserve"> 1x Regular Crispy Fried Chicken, </t>
  </si>
  <si>
    <t xml:space="preserve"> 2x Coleslaw, </t>
  </si>
  <si>
    <t xml:space="preserve"> 1x Regular Crispy Fried Chicken </t>
  </si>
  <si>
    <t xml:space="preserve">Kudos - Banani </t>
  </si>
  <si>
    <t xml:space="preserve"> Order #huf9-2419-xmpx </t>
  </si>
  <si>
    <t xml:space="preserve"> 1x Chicken Sub Sandwich, </t>
  </si>
  <si>
    <t xml:space="preserve"> 1x Chicken Cheese Burger </t>
  </si>
  <si>
    <t xml:space="preserve">Tour De Cyclist - Uttara </t>
  </si>
  <si>
    <t xml:space="preserve"> Order #p9gz-lapl </t>
  </si>
  <si>
    <t xml:space="preserve"> 2x French Fries, </t>
  </si>
  <si>
    <t xml:space="preserve"> 1x Classic Beef Burger </t>
  </si>
  <si>
    <t xml:space="preserve">Pritom Burger - Gulshan </t>
  </si>
  <si>
    <t xml:space="preserve"> Order #avq5-xcyq </t>
  </si>
  <si>
    <t xml:space="preserve"> 1x Tandoori Chicken Burger, </t>
  </si>
  <si>
    <t xml:space="preserve"> 1x Crispy Chicken Cheese Sub Sandwich </t>
  </si>
  <si>
    <t xml:space="preserve"> Order #huf9-mgyq </t>
  </si>
  <si>
    <t xml:space="preserve"> 1x Tandoori Wrap, </t>
  </si>
  <si>
    <t xml:space="preserve"> 1x Pizza Wrap </t>
  </si>
  <si>
    <t xml:space="preserve"> Order #avq5-8fbn </t>
  </si>
  <si>
    <t xml:space="preserve"> 1x Super Cheesy Classic Sub Sandwich, </t>
  </si>
  <si>
    <t xml:space="preserve"> 1x Smokey BBQ Chicken Burger </t>
  </si>
  <si>
    <t xml:space="preserve"> Order #xxas-45cs </t>
  </si>
  <si>
    <t xml:space="preserve"> 1x Spicy French Fries, </t>
  </si>
  <si>
    <t xml:space="preserve"> 1x Spice &amp; Honey Mustard, </t>
  </si>
  <si>
    <t xml:space="preserve"> 1x Mushroom Rush Burger - Chicken </t>
  </si>
  <si>
    <t xml:space="preserve">SLAW </t>
  </si>
  <si>
    <t xml:space="preserve"> Order #kfxv-d2y1 </t>
  </si>
  <si>
    <t xml:space="preserve"> 1x Nashville Spicy Chicken Burger</t>
  </si>
  <si>
    <t xml:space="preserve">Magpie Restaurant - Bashundhara </t>
  </si>
  <si>
    <t xml:space="preserve"> Order #z6hz-p8p9 </t>
  </si>
  <si>
    <t xml:space="preserve"> 1x Shahi Paratha, </t>
  </si>
  <si>
    <t xml:space="preserve"> 1x Special Butter Naan </t>
  </si>
  <si>
    <t xml:space="preserve"> Order #z0se-zqt5 </t>
  </si>
  <si>
    <t xml:space="preserve"> 2x Chicken Sub Sandwich </t>
  </si>
  <si>
    <t xml:space="preserve">Pizza Day </t>
  </si>
  <si>
    <t xml:space="preserve"> Order #i9fp-mc76 </t>
  </si>
  <si>
    <t xml:space="preserve"> 1x American Spicy Pizza </t>
  </si>
  <si>
    <t xml:space="preserve">Burger Xpress - Banani </t>
  </si>
  <si>
    <t xml:space="preserve"> Order #vyi8-dgd0 </t>
  </si>
  <si>
    <t xml:space="preserve"> 1x Smokey BBQ Sub Sandwich, </t>
  </si>
  <si>
    <t xml:space="preserve"> 1x Smokey BBQ Chicken Burger, </t>
  </si>
  <si>
    <t xml:space="preserve"> 1x Buffalo Wings </t>
  </si>
  <si>
    <t xml:space="preserve"> Order #huf9-3g38 </t>
  </si>
  <si>
    <t xml:space="preserve"> Order #s8sf-7yp9 </t>
  </si>
  <si>
    <t xml:space="preserve"> Order #u0ay-8o5e </t>
  </si>
  <si>
    <t xml:space="preserve"> 1x Grilled Chicken Wrap </t>
  </si>
  <si>
    <t xml:space="preserve">Burger Mania </t>
  </si>
  <si>
    <t xml:space="preserve"> Order #s1ol-pnv0 </t>
  </si>
  <si>
    <t xml:space="preserve"> 1x Crispy Chicken Sub </t>
  </si>
  <si>
    <t xml:space="preserve"> Order #p9gz-tag1 </t>
  </si>
  <si>
    <t xml:space="preserve"> 1x TDC Special Meat Box </t>
  </si>
  <si>
    <t xml:space="preserve"> Order #z6hz-updb </t>
  </si>
  <si>
    <t xml:space="preserve"> 1x Chicken Drumstick, </t>
  </si>
  <si>
    <t xml:space="preserve"> 5x Butter Naan, </t>
  </si>
  <si>
    <t xml:space="preserve"> 3x Spring Roll </t>
  </si>
  <si>
    <t xml:space="preserve"> Order #u6ys-qhhx </t>
  </si>
  <si>
    <t xml:space="preserve"> 1x Spicy Wrap </t>
  </si>
  <si>
    <t xml:space="preserve"> Order #u6ys-dc6u </t>
  </si>
  <si>
    <t xml:space="preserve"> 1x Spicy Crispy Fried Chicken </t>
  </si>
  <si>
    <t xml:space="preserve"> Order #q6zd-4hoy </t>
  </si>
  <si>
    <t xml:space="preserve"> 1x Slaw Burger Meal </t>
  </si>
  <si>
    <t xml:space="preserve">Krispy Krust </t>
  </si>
  <si>
    <t xml:space="preserve"> Order #gmfl-x43b </t>
  </si>
  <si>
    <t xml:space="preserve"> 1x KK Supreme Pizza </t>
  </si>
  <si>
    <t xml:space="preserve">Tehari Ghor Plus - Uttara </t>
  </si>
  <si>
    <t xml:space="preserve"> Order #qmik-xh4j </t>
  </si>
  <si>
    <t xml:space="preserve">Pizza Burg - Uttara </t>
  </si>
  <si>
    <t xml:space="preserve"> Order #s6ko-5jy4 </t>
  </si>
  <si>
    <t xml:space="preserve"> 1x Cheese Fountain Pizza, </t>
  </si>
  <si>
    <t xml:space="preserve"> 1x Meat Masala Pizza </t>
  </si>
  <si>
    <t xml:space="preserve">Mim Hotel Kala Bhuna Bikhyata </t>
  </si>
  <si>
    <t xml:space="preserve"> Order #x8zu-t29z </t>
  </si>
  <si>
    <t xml:space="preserve"> 2x Special Beef Kala Bhuna </t>
  </si>
  <si>
    <t xml:space="preserve">Red Kitchen Restaurant - Uttara </t>
  </si>
  <si>
    <t xml:space="preserve"> Order #j95d-t0nz </t>
  </si>
  <si>
    <t xml:space="preserve"> 1x Beef Sheek, </t>
  </si>
  <si>
    <t xml:space="preserve"> 1x Chicken Reshmi Kebab </t>
  </si>
  <si>
    <t xml:space="preserve">Shiraj Chui Gosto - Uttara </t>
  </si>
  <si>
    <t xml:space="preserve"> Order #c6a3-p93d </t>
  </si>
  <si>
    <t xml:space="preserve"> 1x Mutton Chui Gosht, </t>
  </si>
  <si>
    <t xml:space="preserve"> 1x Plain Rice, </t>
  </si>
  <si>
    <t xml:space="preserve"> 1x Chutney </t>
  </si>
  <si>
    <t xml:space="preserve">Golden Rice </t>
  </si>
  <si>
    <t xml:space="preserve"> Order #z4qs-ze7f </t>
  </si>
  <si>
    <t xml:space="preserve"> 3x Chicken Bhuna Khichuri </t>
  </si>
  <si>
    <t xml:space="preserve"> Order #s2we-7ecc </t>
  </si>
  <si>
    <t xml:space="preserve"> 1x Pasta BBQ </t>
  </si>
  <si>
    <t xml:space="preserve"> Order #nkd6-71ru </t>
  </si>
  <si>
    <t xml:space="preserve"> 1x Basmati Kacchi - 1:1, </t>
  </si>
  <si>
    <t xml:space="preserve"> Order #i9fp-xmvh </t>
  </si>
  <si>
    <t xml:space="preserve"> 1x Margherita Pizza </t>
  </si>
  <si>
    <t xml:space="preserve">MR.STORE </t>
  </si>
  <si>
    <t xml:space="preserve"> Order #w4x9-3emt </t>
  </si>
  <si>
    <t xml:space="preserve"> 1x Pringles Pizza Flavour 158g </t>
  </si>
  <si>
    <t xml:space="preserve"> Fresh Harvest Bangladesh - Uttara </t>
  </si>
  <si>
    <t xml:space="preserve"> Order #vbhf-x1pn </t>
  </si>
  <si>
    <t xml:space="preserve"> 1x Pringles Pizza </t>
  </si>
  <si>
    <t xml:space="preserve"> Order #z4qs-0pmy </t>
  </si>
  <si>
    <t xml:space="preserve"> 2x Chicken Bhuna Khichuri </t>
  </si>
  <si>
    <t xml:space="preserve">Saheen's Kitchen </t>
  </si>
  <si>
    <t xml:space="preserve"> Order #t6qg-2pau </t>
  </si>
  <si>
    <t xml:space="preserve"> 2x Chicken Jhal Fry </t>
  </si>
  <si>
    <t xml:space="preserve">pandamart - Uttara </t>
  </si>
  <si>
    <t xml:space="preserve"> Order #n7ph-vlcr </t>
  </si>
  <si>
    <t xml:space="preserve"> 1x Golden Harvest Chicken Meatball - 35pcs 400g, </t>
  </si>
  <si>
    <t xml:space="preserve"> 1x Roja Calamari Bites 200g, </t>
  </si>
  <si>
    <t xml:space="preserve"> 2x Kazi Farms Original Chicken Nuggets 250 g </t>
  </si>
  <si>
    <t xml:space="preserve"> Order #nkd6-ki0k </t>
  </si>
  <si>
    <t xml:space="preserve"> 1x Basmati Kacchi - 1:2 </t>
  </si>
  <si>
    <t xml:space="preserve"> Order #p9gz-5o52 </t>
  </si>
  <si>
    <t xml:space="preserve"> 1x Mushroom Chicken Burger, </t>
  </si>
  <si>
    <t xml:space="preserve"> 1x BBQ Meat Box </t>
  </si>
  <si>
    <t xml:space="preserve">Redres - Uttara </t>
  </si>
  <si>
    <t xml:space="preserve"> Order #n8hr-hxcm </t>
  </si>
  <si>
    <t xml:space="preserve"> 1x Chicken Noodles </t>
  </si>
  <si>
    <t xml:space="preserve"> Burger Xpress - Banani </t>
  </si>
  <si>
    <t xml:space="preserve"> Order #vyi8-n0ja </t>
  </si>
  <si>
    <t xml:space="preserve"> 1x Chicken Chowmein, </t>
  </si>
  <si>
    <t xml:space="preserve">Urban Slices </t>
  </si>
  <si>
    <t xml:space="preserve"> Order #d52y-vh0d </t>
  </si>
  <si>
    <t xml:space="preserve"> 1x Smoky Chicken Pizza, </t>
  </si>
  <si>
    <t xml:space="preserve"> 1x Crispy Chicken Wrap, </t>
  </si>
  <si>
    <t xml:space="preserve"> 1x Arabian Bun Shawarma </t>
  </si>
  <si>
    <t xml:space="preserve">Momo House - Sector 13 </t>
  </si>
  <si>
    <t xml:space="preserve"> Order #u7rr-92k1 </t>
  </si>
  <si>
    <t xml:space="preserve"> 1x Kung Pao Chicken </t>
  </si>
  <si>
    <t xml:space="preserve">Pizza day </t>
  </si>
  <si>
    <t xml:space="preserve"> Order #i9fp-iqxn </t>
  </si>
  <si>
    <t xml:space="preserve"> 1x Margherita Pizza, </t>
  </si>
  <si>
    <t xml:space="preserve"> 1x Salami Pizza </t>
  </si>
  <si>
    <t xml:space="preserve">PizzaRolla &amp; 50 Ave - Uttara </t>
  </si>
  <si>
    <t xml:space="preserve"> Order #b335-7l0i </t>
  </si>
  <si>
    <t xml:space="preserve"> 1x Cheese Shower Pizza, </t>
  </si>
  <si>
    <t xml:space="preserve"> 1x Heavy Meat Pizza </t>
  </si>
  <si>
    <t xml:space="preserve"> Order #s8sf-w3mn </t>
  </si>
  <si>
    <t xml:space="preserve"> 1x BBQ Chicken Cheese Burger </t>
  </si>
  <si>
    <t xml:space="preserve"> Order #t3da-18zf </t>
  </si>
  <si>
    <t xml:space="preserve"> 1x Supreme Pizza, </t>
  </si>
  <si>
    <t xml:space="preserve"> 1x Cheese Pizza </t>
  </si>
  <si>
    <t xml:space="preserve"> Order #z4qs-ofro </t>
  </si>
  <si>
    <t xml:space="preserve"> 2x Special Chicken Bhuna Khichuri </t>
  </si>
  <si>
    <t xml:space="preserve"> Order #i9fp-5pjg </t>
  </si>
  <si>
    <t xml:space="preserve"> 1x Tender Beef Pizza, </t>
  </si>
  <si>
    <t xml:space="preserve"> Order #p9gz-2b91 </t>
  </si>
  <si>
    <t xml:space="preserve"> 1x BBQ Meat Box, </t>
  </si>
  <si>
    <t xml:space="preserve"> 1x Naga Meat Box </t>
  </si>
  <si>
    <t xml:space="preserve"> Order #z4qs-5j15 </t>
  </si>
  <si>
    <t xml:space="preserve"> 2x Special Beef Bhuna Khichuri </t>
  </si>
  <si>
    <t xml:space="preserve">Whatta Bowl - Uttara </t>
  </si>
  <si>
    <t xml:space="preserve"> Order #haz7-54zh </t>
  </si>
  <si>
    <t xml:space="preserve"> 1x Spaghetti &amp; Meatballs, </t>
  </si>
  <si>
    <t xml:space="preserve"> 1x Chicken Manchurian with Fried Rice </t>
  </si>
  <si>
    <t xml:space="preserve">Pizza Guru </t>
  </si>
  <si>
    <t xml:space="preserve"> Order #t6wt-87kt </t>
  </si>
  <si>
    <t xml:space="preserve"> 1x Beef Pepperoni Pizza, </t>
  </si>
  <si>
    <t xml:space="preserve"> 1x Spicy Chicken Pizza </t>
  </si>
  <si>
    <t xml:space="preserve"> Order #i9fp-q29c </t>
  </si>
  <si>
    <t xml:space="preserve"> 1x Uttara Lover's Pizza </t>
  </si>
  <si>
    <t xml:space="preserve"> Order #i9fp-ebek </t>
  </si>
  <si>
    <t xml:space="preserve"> 1x Naga Pizza </t>
  </si>
  <si>
    <t xml:space="preserve"> Order #i9fp-2v0n </t>
  </si>
  <si>
    <t xml:space="preserve"> Order #n7ph-3gs4 </t>
  </si>
  <si>
    <t xml:space="preserve"> 2x Pringles Galaxy Cheesy Cheese Potato Chips 147g </t>
  </si>
  <si>
    <t xml:space="preserve"> Order #p9gz-yedz </t>
  </si>
  <si>
    <t xml:space="preserve"> 1x Naga Meat Box, </t>
  </si>
  <si>
    <t xml:space="preserve"> 1x Double Beef Delight Burger </t>
  </si>
  <si>
    <t xml:space="preserve">Burgrillx Ultimate </t>
  </si>
  <si>
    <t xml:space="preserve"> Order #d8om-l8b6 </t>
  </si>
  <si>
    <t xml:space="preserve"> 1x Buy 2 Jumbo Grilled Steak Burger, </t>
  </si>
  <si>
    <t xml:space="preserve"> 1x Naga Spicy Wings </t>
  </si>
  <si>
    <t xml:space="preserve">Shawarma Damasco Uttara </t>
  </si>
  <si>
    <t xml:space="preserve"> Order #t7ug-54fs </t>
  </si>
  <si>
    <t xml:space="preserve"> 1x BBQ Chicken Shawarma, </t>
  </si>
  <si>
    <t xml:space="preserve"> 1x Naga Chicken Shawarma, </t>
  </si>
  <si>
    <t xml:space="preserve"> 1x Cheesy Chicken Shawarma </t>
  </si>
  <si>
    <t xml:space="preserve">Hot Fresh Pizza </t>
  </si>
  <si>
    <t xml:space="preserve"> Order #uopq-qgpt </t>
  </si>
  <si>
    <t xml:space="preserve"> 1x Hot Fresh Special Pizza, </t>
  </si>
  <si>
    <t xml:space="preserve"> 1x BBQ Chicken Pizza </t>
  </si>
  <si>
    <t xml:space="preserve"> Order #t3da-w6v4 </t>
  </si>
  <si>
    <t xml:space="preserve"> 1x BBQ Pizza </t>
  </si>
  <si>
    <t xml:space="preserve"> Order #i9fp-6tjh </t>
  </si>
  <si>
    <t xml:space="preserve"> 1x Mexican Hot &amp; Spicy Pizza </t>
  </si>
  <si>
    <t xml:space="preserve"> Order #i9fp-v7ni </t>
  </si>
  <si>
    <t xml:space="preserve"> 1x Tandoori Pizza </t>
  </si>
  <si>
    <t xml:space="preserve"> Order #n7ph-ra33 </t>
  </si>
  <si>
    <t xml:space="preserve"> Order #u0ay-ug6g </t>
  </si>
  <si>
    <t xml:space="preserve"> 1x Crispy Chicken Strips, </t>
  </si>
  <si>
    <t xml:space="preserve"> 1x Super Cheese Burger </t>
  </si>
  <si>
    <t xml:space="preserve"> Order #t6qy-2vii </t>
  </si>
  <si>
    <t xml:space="preserve"> 1x Four Season Pizza </t>
  </si>
  <si>
    <t xml:space="preserve">Fries &amp; More - Uttara </t>
  </si>
  <si>
    <t xml:space="preserve"> Order #xw0n-b52p </t>
  </si>
  <si>
    <t xml:space="preserve"> 1x Fiery Chicken </t>
  </si>
  <si>
    <t xml:space="preserve">Takeout - Uttara </t>
  </si>
  <si>
    <t xml:space="preserve"> Order #s6iv-k728 </t>
  </si>
  <si>
    <t xml:space="preserve"> 2x Panda Katsu Burger </t>
  </si>
  <si>
    <t xml:space="preserve">Jackson's Fried Chicken - Uttara </t>
  </si>
  <si>
    <t xml:space="preserve"> Order #f47i-k121 </t>
  </si>
  <si>
    <t xml:space="preserve"> 1x Coke - 250 ml, </t>
  </si>
  <si>
    <t xml:space="preserve"> 1x Naga Jacks Chicken Burger </t>
  </si>
  <si>
    <t xml:space="preserve">Mumin Foods </t>
  </si>
  <si>
    <t xml:space="preserve"> Order #s0st-1rw8 </t>
  </si>
  <si>
    <t xml:space="preserve"> 1x Mumin Special BBQ Nachos, </t>
  </si>
  <si>
    <t xml:space="preserve"> 1x BBQ Chicken Sub Sandwich, </t>
  </si>
  <si>
    <t xml:space="preserve"> 1x Chicken Fry </t>
  </si>
  <si>
    <t xml:space="preserve">Titbit </t>
  </si>
  <si>
    <t xml:space="preserve"> Order #hz1e-u9jn </t>
  </si>
  <si>
    <t xml:space="preserve"> 1x Tandoori Chicken, </t>
  </si>
  <si>
    <t xml:space="preserve"> 1x Mushroom Mania </t>
  </si>
  <si>
    <t xml:space="preserve"> Order #s0st-83go </t>
  </si>
  <si>
    <t xml:space="preserve"> 1x Nachos, </t>
  </si>
  <si>
    <t xml:space="preserve"> 1x Sub Sandwich </t>
  </si>
  <si>
    <t xml:space="preserve">Street Oven - Uttara </t>
  </si>
  <si>
    <t xml:space="preserve"> Order #p5jl-jl0p </t>
  </si>
  <si>
    <t xml:space="preserve"> 1x Mushroom Chicken Pizza </t>
  </si>
  <si>
    <t xml:space="preserve"> Order #s6iv-2djl </t>
  </si>
  <si>
    <t xml:space="preserve"> 1x Beef Cheese Delight </t>
  </si>
  <si>
    <t xml:space="preserve">Tehari on Fire </t>
  </si>
  <si>
    <t xml:space="preserve"> Order #u7dm-4acd </t>
  </si>
  <si>
    <t xml:space="preserve"> 1x Shorisha Beef Tehari, </t>
  </si>
  <si>
    <t xml:space="preserve"> 1x Achari Beef Khichuri </t>
  </si>
  <si>
    <t xml:space="preserve"> Order #s3ac-7n6g </t>
  </si>
  <si>
    <t xml:space="preserve"> Order #p9gz-tffi </t>
  </si>
  <si>
    <t xml:space="preserve"> 1x TDC Special Meat Box, </t>
  </si>
  <si>
    <t xml:space="preserve">Black Box - Uttara </t>
  </si>
  <si>
    <t xml:space="preserve"> Order #ndq4-yjh4 </t>
  </si>
  <si>
    <t xml:space="preserve"> 1x S.T.A.P - Solution to All Problems </t>
  </si>
  <si>
    <t xml:space="preserve"> Order #p5jl-09ni </t>
  </si>
  <si>
    <t xml:space="preserve"> 1x BBQ Chicken Pizza, </t>
  </si>
  <si>
    <t xml:space="preserve"> Order #p5jl-x93w </t>
  </si>
  <si>
    <t xml:space="preserve"> 1x Mushroom Chicken Pizza, </t>
  </si>
  <si>
    <t xml:space="preserve"> 1x Nachos </t>
  </si>
  <si>
    <t>Restaurant Names</t>
  </si>
  <si>
    <t>Cancelled</t>
  </si>
  <si>
    <t>Pick-up</t>
  </si>
  <si>
    <t>Delivery Date</t>
  </si>
  <si>
    <t>Delivery</t>
  </si>
  <si>
    <t>Order ID</t>
  </si>
  <si>
    <t>Service Status (Pick-up/Delivery)</t>
  </si>
  <si>
    <t>Price</t>
  </si>
  <si>
    <t>Items Line 1</t>
  </si>
  <si>
    <t>Item Line 2</t>
  </si>
  <si>
    <t>-</t>
  </si>
  <si>
    <t>Item Line 3</t>
  </si>
  <si>
    <t>Ratings</t>
  </si>
  <si>
    <t xml:space="preserve"> Picked up on Tue</t>
  </si>
  <si>
    <t xml:space="preserve"> Delivered on Sun</t>
  </si>
  <si>
    <t xml:space="preserve"> Cancelled on Wed</t>
  </si>
  <si>
    <t xml:space="preserve"> Delivered on Wed</t>
  </si>
  <si>
    <t xml:space="preserve"> Delivered on Fri</t>
  </si>
  <si>
    <t xml:space="preserve"> Delivered on Mon</t>
  </si>
  <si>
    <t xml:space="preserve"> Delivered on Thu</t>
  </si>
  <si>
    <t xml:space="preserve"> Delivered on Sat</t>
  </si>
  <si>
    <t xml:space="preserve"> Delivered on Tue</t>
  </si>
  <si>
    <t xml:space="preserve"> Picked up on Mon</t>
  </si>
  <si>
    <t xml:space="preserve"> Pick-up cancelled on Mon</t>
  </si>
  <si>
    <t xml:space="preserve"> Picked up on Sun</t>
  </si>
  <si>
    <t xml:space="preserve"> Picked up on Thu</t>
  </si>
  <si>
    <t xml:space="preserve"> Picked up on Sat</t>
  </si>
  <si>
    <t xml:space="preserve"> Cancelled on Tue</t>
  </si>
  <si>
    <t xml:space="preserve"> Picked up on Wed</t>
  </si>
  <si>
    <t xml:space="preserve"> Picked up on Fri</t>
  </si>
  <si>
    <t>Time</t>
  </si>
  <si>
    <t>Date</t>
  </si>
  <si>
    <t>8:18 PM</t>
  </si>
  <si>
    <t>10:41 PM</t>
  </si>
  <si>
    <t>10:57 PM</t>
  </si>
  <si>
    <t>12:37 AM</t>
  </si>
  <si>
    <t>12:26 AM</t>
  </si>
  <si>
    <t>10:21 PM</t>
  </si>
  <si>
    <t>8:48 PM</t>
  </si>
  <si>
    <t>10:36 PM</t>
  </si>
  <si>
    <t>9:55 PM</t>
  </si>
  <si>
    <t>10:42 PM</t>
  </si>
  <si>
    <t>10:38 PM</t>
  </si>
  <si>
    <t>4:27 PM</t>
  </si>
  <si>
    <t>6:23 PM</t>
  </si>
  <si>
    <t>7:35 PM</t>
  </si>
  <si>
    <t>4:10 PM</t>
  </si>
  <si>
    <t>8:39 PM</t>
  </si>
  <si>
    <t>6:02 PM</t>
  </si>
  <si>
    <t>12:00 AM</t>
  </si>
  <si>
    <t>1:09 AM</t>
  </si>
  <si>
    <t>8:38 PM</t>
  </si>
  <si>
    <t>8:26 PM</t>
  </si>
  <si>
    <t>12:32 AM</t>
  </si>
  <si>
    <t>3:52 PM</t>
  </si>
  <si>
    <t>12:48 AM</t>
  </si>
  <si>
    <t>10:01 PM</t>
  </si>
  <si>
    <t>6:01 PM</t>
  </si>
  <si>
    <t>10:58 PM</t>
  </si>
  <si>
    <t>11:57 PM</t>
  </si>
  <si>
    <t>10:29 PM</t>
  </si>
  <si>
    <t>11:32 PM</t>
  </si>
  <si>
    <t>9:42 PM</t>
  </si>
  <si>
    <t>10:12 PM</t>
  </si>
  <si>
    <t>9:58 PM</t>
  </si>
  <si>
    <t>11:24 PM</t>
  </si>
  <si>
    <t>3:11 PM</t>
  </si>
  <si>
    <t>3:09 PM</t>
  </si>
  <si>
    <t>12:01 AM</t>
  </si>
  <si>
    <t>12:45 PM</t>
  </si>
  <si>
    <t>2:10 PM</t>
  </si>
  <si>
    <t>11:31 PM</t>
  </si>
  <si>
    <t>9:31 PM</t>
  </si>
  <si>
    <t>9:44 PM</t>
  </si>
  <si>
    <t>8:52 PM</t>
  </si>
  <si>
    <t>11:46 AM</t>
  </si>
  <si>
    <t>9:53 PM</t>
  </si>
  <si>
    <t>10:39 PM</t>
  </si>
  <si>
    <t>8:27 PM</t>
  </si>
  <si>
    <t>10:20 PM</t>
  </si>
  <si>
    <t>10:19 PM</t>
  </si>
  <si>
    <t>1:20 PM</t>
  </si>
  <si>
    <t>9:06 PM</t>
  </si>
  <si>
    <t>3:50 PM</t>
  </si>
  <si>
    <t>3:31 PM</t>
  </si>
  <si>
    <t>11:06 PM</t>
  </si>
  <si>
    <t>11:51 PM</t>
  </si>
  <si>
    <t>9:49 PM</t>
  </si>
  <si>
    <t>9:40 PM</t>
  </si>
  <si>
    <t>10:50 PM</t>
  </si>
  <si>
    <t>10:22 PM</t>
  </si>
  <si>
    <t>11:17 PM</t>
  </si>
  <si>
    <t>10:28 PM</t>
  </si>
  <si>
    <t>4:37 PM</t>
  </si>
  <si>
    <t>12:09 AM</t>
  </si>
  <si>
    <t>9:25 PM</t>
  </si>
  <si>
    <t>3:39 PM</t>
  </si>
  <si>
    <t>3:15 PM</t>
  </si>
  <si>
    <t>9:28 PM</t>
  </si>
  <si>
    <t>8:29 PM</t>
  </si>
  <si>
    <t>2:36 PM</t>
  </si>
  <si>
    <t>2:07 PM</t>
  </si>
  <si>
    <t>5:17 PM</t>
  </si>
  <si>
    <t>2:55 PM</t>
  </si>
  <si>
    <t>2:16 PM</t>
  </si>
  <si>
    <t>2:26 PM</t>
  </si>
  <si>
    <t>10:05 PM</t>
  </si>
  <si>
    <t>9:48 PM</t>
  </si>
  <si>
    <t>3:18 PM</t>
  </si>
  <si>
    <t>9:38 PM</t>
  </si>
  <si>
    <t>11:08 PM</t>
  </si>
  <si>
    <t>6:28 PM</t>
  </si>
  <si>
    <t>10:30 PM</t>
  </si>
  <si>
    <t>2:35 PM</t>
  </si>
  <si>
    <t>9:02 PM</t>
  </si>
  <si>
    <t>2:51 PM</t>
  </si>
  <si>
    <t>9:36 PM</t>
  </si>
  <si>
    <t>7:26 PM</t>
  </si>
  <si>
    <t>10:17 PM</t>
  </si>
  <si>
    <t>10:54 PM</t>
  </si>
  <si>
    <t>1:02 AM</t>
  </si>
  <si>
    <t>10:53 PM</t>
  </si>
  <si>
    <t>3:24 PM</t>
  </si>
  <si>
    <t>11:14 PM</t>
  </si>
  <si>
    <t>9:33 PM</t>
  </si>
  <si>
    <t>1:39 PM</t>
  </si>
  <si>
    <t>5:20 PM</t>
  </si>
  <si>
    <t>10:00 PM</t>
  </si>
  <si>
    <t>2:06 PM</t>
  </si>
  <si>
    <t>3:13 PM</t>
  </si>
  <si>
    <t>10:07 PM</t>
  </si>
  <si>
    <t>9:21 PM</t>
  </si>
  <si>
    <t>1:48 PM</t>
  </si>
  <si>
    <t>1:59 PM</t>
  </si>
  <si>
    <t>7:39 PM</t>
  </si>
  <si>
    <t>2:38 PM</t>
  </si>
  <si>
    <t>9:35 PM</t>
  </si>
  <si>
    <t>7:13 PM</t>
  </si>
  <si>
    <t>4:32 PM</t>
  </si>
  <si>
    <t>12:47 PM</t>
  </si>
  <si>
    <t>12:42 PM</t>
  </si>
  <si>
    <t>2:31 PM</t>
  </si>
  <si>
    <t>8:13 PM</t>
  </si>
  <si>
    <t>5:39 PM</t>
  </si>
  <si>
    <t>9:27 PM</t>
  </si>
  <si>
    <t>6:08 PM</t>
  </si>
  <si>
    <t>3:00 PM</t>
  </si>
  <si>
    <t>2:20 PM</t>
  </si>
  <si>
    <t>2:52 PM</t>
  </si>
  <si>
    <t>6:26 PM</t>
  </si>
  <si>
    <t>5:37 PM</t>
  </si>
  <si>
    <t>3:40 PM</t>
  </si>
  <si>
    <t>7:01 PM</t>
  </si>
  <si>
    <t>8:28 PM</t>
  </si>
  <si>
    <t>1:31 PM</t>
  </si>
  <si>
    <t>8:34 PM</t>
  </si>
  <si>
    <t>1:28 PM</t>
  </si>
  <si>
    <t>5:32 PM</t>
  </si>
  <si>
    <t>11:17 AM</t>
  </si>
  <si>
    <t>11:15 AM</t>
  </si>
  <si>
    <t>9:50 PM</t>
  </si>
  <si>
    <t>9:52 PM</t>
  </si>
  <si>
    <t>12:41 PM</t>
  </si>
  <si>
    <t>7:23 PM</t>
  </si>
  <si>
    <t>8:19 PM</t>
  </si>
  <si>
    <t>2:28 PM</t>
  </si>
  <si>
    <t>1:53 PM</t>
  </si>
  <si>
    <t>7:36 PM</t>
  </si>
  <si>
    <t>9:07 PM</t>
  </si>
  <si>
    <t>10:31 PM</t>
  </si>
  <si>
    <t>1:45 PM</t>
  </si>
  <si>
    <t>6:43 PM</t>
  </si>
  <si>
    <t>9:00 PM</t>
  </si>
  <si>
    <t>5:38 PM</t>
  </si>
  <si>
    <t>5:52 PM</t>
  </si>
  <si>
    <t>8:50 PM</t>
  </si>
  <si>
    <t>7:05 PM</t>
  </si>
  <si>
    <t>7:48 PM</t>
  </si>
  <si>
    <t>7:20 PM</t>
  </si>
  <si>
    <t>8:07 PM</t>
  </si>
  <si>
    <t>5:50 PM</t>
  </si>
  <si>
    <t>8:10 PM</t>
  </si>
  <si>
    <t>8:09 PM</t>
  </si>
  <si>
    <t>5:21 PM</t>
  </si>
  <si>
    <t>6:51 PM</t>
  </si>
  <si>
    <t>8:15 PM</t>
  </si>
  <si>
    <t>8:51 PM</t>
  </si>
  <si>
    <t>8:49 PM</t>
  </si>
  <si>
    <t>5:25 PM</t>
  </si>
  <si>
    <t>7:14 PM</t>
  </si>
  <si>
    <t>6:44 PM</t>
  </si>
  <si>
    <t>8:04 PM</t>
  </si>
  <si>
    <t>7:41 PM</t>
  </si>
  <si>
    <t>9:22 PM</t>
  </si>
  <si>
    <t>1:29 PM</t>
  </si>
  <si>
    <t>7:22 PM</t>
  </si>
  <si>
    <t>8:14 PM</t>
  </si>
  <si>
    <t>8:30 PM</t>
  </si>
  <si>
    <t>Day</t>
  </si>
  <si>
    <t>Month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</si>
  <si>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</si>
  <si>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</si>
  <si>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</si>
  <si>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</si>
  <si>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</si>
  <si>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</si>
  <si>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</si>
  <si>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</si>
  <si>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</si>
  <si>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</si>
  <si>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</si>
  <si>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</si>
  <si>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Month Number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</si>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</sst>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1AB0-852F-44EA-96DD-FC23619EF88C}">
  <dimension ref="A1:AA199"/>
  <sheetViews>
    <sheetView tabSelected="1" workbookViewId="0">
      <selection activeCell="F14" sqref="F14"/>
    </sheetView>
  </sheetViews>
  <sheetFormatPr defaultRowHeight="14.4" x14ac:dyDescent="0.3"/>
  <sheetData>
    <row r="1" spans="1:27" x14ac:dyDescent="0.3">
      <c r="A1" t="s">
        <v>0</v>
      </c>
      <c r="B1" t="s">
        <v>605</v>
      </c>
      <c r="C1" t="s">
        <v>608</v>
      </c>
      <c r="D1" t="s">
        <v>803</v>
      </c>
      <c r="F1" t="s">
        <v>804</v>
      </c>
      <c r="G1" t="s">
        <v>817</v>
      </c>
      <c r="H1" t="s">
        <v>818</v>
      </c>
      <c r="I1" t="s">
        <v>636</v>
      </c>
      <c r="J1" t="s">
        <v>635</v>
      </c>
      <c r="M1" t="s">
        <v>611</v>
      </c>
      <c r="N1" t="s">
        <v>610</v>
      </c>
      <c r="O1" t="s">
        <v>612</v>
      </c>
      <c r="P1" t="s">
        <v>613</v>
      </c>
      <c r="Q1" t="s">
        <v>614</v>
      </c>
      <c r="R1" t="s">
        <v>616</v>
      </c>
      <c r="S1" t="s">
        <v>617</v>
      </c>
    </row>
    <row r="2" spans="1:27" x14ac:dyDescent="0.3">
      <c r="A2">
        <v>1</v>
      </c>
      <c r="B2" t="s">
        <v>1</v>
      </c>
      <c r="C2" t="s">
        <v>618</v>
      </c>
      <c r="F2" t="s">
        <v>805</v>
      </c>
      <c r="G2">
        <f>VLOOKUP(F2,Z:AA,2,0)</f>
        <v>5</v>
      </c>
      <c r="I2">
        <v>12</v>
      </c>
      <c r="J2" t="s">
        <v>637</v>
      </c>
      <c r="M2" t="s">
        <v>607</v>
      </c>
      <c r="N2" t="s">
        <v>2</v>
      </c>
      <c r="O2">
        <v>567</v>
      </c>
      <c r="P2" t="s">
        <v>3</v>
      </c>
      <c r="Q2" t="s">
        <v>4</v>
      </c>
      <c r="S2">
        <v>3</v>
      </c>
      <c r="Z2" t="s">
        <v>809</v>
      </c>
      <c r="AA2">
        <v>1</v>
      </c>
    </row>
    <row r="3" spans="1:27" x14ac:dyDescent="0.3">
      <c r="A3">
        <v>2</v>
      </c>
      <c r="B3" t="s">
        <v>5</v>
      </c>
      <c r="C3" t="s">
        <v>619</v>
      </c>
      <c r="F3" t="s">
        <v>805</v>
      </c>
      <c r="G3">
        <f t="shared" ref="G3:G66" si="0">VLOOKUP(F3,Z:AA,2,0)</f>
        <v>5</v>
      </c>
      <c r="I3">
        <v>10</v>
      </c>
      <c r="J3" t="s">
        <v>638</v>
      </c>
      <c r="M3" t="s">
        <v>609</v>
      </c>
      <c r="N3" t="s">
        <v>6</v>
      </c>
      <c r="O3">
        <v>834</v>
      </c>
      <c r="P3" t="s">
        <v>7</v>
      </c>
      <c r="Q3" t="s">
        <v>615</v>
      </c>
      <c r="S3">
        <v>0</v>
      </c>
      <c r="Z3" t="s">
        <v>808</v>
      </c>
      <c r="AA3">
        <v>2</v>
      </c>
    </row>
    <row r="4" spans="1:27" x14ac:dyDescent="0.3">
      <c r="A4">
        <v>3</v>
      </c>
      <c r="B4" t="s">
        <v>8</v>
      </c>
      <c r="C4" t="s">
        <v>620</v>
      </c>
      <c r="F4" t="s">
        <v>805</v>
      </c>
      <c r="G4">
        <f t="shared" si="0"/>
        <v>5</v>
      </c>
      <c r="I4">
        <v>6</v>
      </c>
      <c r="J4" t="s">
        <v>639</v>
      </c>
      <c r="M4" t="s">
        <v>606</v>
      </c>
      <c r="N4" t="s">
        <v>9</v>
      </c>
      <c r="O4">
        <v>270</v>
      </c>
      <c r="P4" t="s">
        <v>3</v>
      </c>
      <c r="Q4" t="s">
        <v>3</v>
      </c>
      <c r="R4" t="s">
        <v>10</v>
      </c>
      <c r="S4">
        <v>0</v>
      </c>
      <c r="Z4" t="s">
        <v>807</v>
      </c>
      <c r="AA4">
        <v>3</v>
      </c>
    </row>
    <row r="5" spans="1:27" x14ac:dyDescent="0.3">
      <c r="A5">
        <v>4</v>
      </c>
      <c r="B5" t="s">
        <v>11</v>
      </c>
      <c r="C5" t="s">
        <v>621</v>
      </c>
      <c r="F5" t="s">
        <v>805</v>
      </c>
      <c r="G5">
        <f t="shared" si="0"/>
        <v>5</v>
      </c>
      <c r="I5">
        <v>6</v>
      </c>
      <c r="J5" t="s">
        <v>640</v>
      </c>
      <c r="M5" t="s">
        <v>609</v>
      </c>
      <c r="N5" t="s">
        <v>12</v>
      </c>
      <c r="O5">
        <v>307</v>
      </c>
      <c r="P5" t="s">
        <v>13</v>
      </c>
      <c r="Q5" t="s">
        <v>14</v>
      </c>
      <c r="S5">
        <v>0</v>
      </c>
      <c r="Z5" t="s">
        <v>806</v>
      </c>
      <c r="AA5">
        <v>4</v>
      </c>
    </row>
    <row r="6" spans="1:27" x14ac:dyDescent="0.3">
      <c r="A6">
        <v>5</v>
      </c>
      <c r="B6" t="s">
        <v>15</v>
      </c>
      <c r="C6" t="s">
        <v>620</v>
      </c>
      <c r="F6" t="s">
        <v>805</v>
      </c>
      <c r="G6">
        <f t="shared" si="0"/>
        <v>5</v>
      </c>
      <c r="I6">
        <v>6</v>
      </c>
      <c r="J6" t="s">
        <v>641</v>
      </c>
      <c r="M6" t="s">
        <v>606</v>
      </c>
      <c r="N6" t="s">
        <v>16</v>
      </c>
      <c r="O6">
        <v>372</v>
      </c>
      <c r="P6" t="s">
        <v>17</v>
      </c>
      <c r="Q6" t="s">
        <v>17</v>
      </c>
      <c r="S6">
        <v>0</v>
      </c>
      <c r="Z6" t="s">
        <v>805</v>
      </c>
      <c r="AA6">
        <v>5</v>
      </c>
    </row>
    <row r="7" spans="1:27" x14ac:dyDescent="0.3">
      <c r="A7">
        <v>6</v>
      </c>
      <c r="B7" t="s">
        <v>18</v>
      </c>
      <c r="C7" t="s">
        <v>622</v>
      </c>
      <c r="F7" t="s">
        <v>805</v>
      </c>
      <c r="G7">
        <f t="shared" si="0"/>
        <v>5</v>
      </c>
      <c r="I7">
        <v>1</v>
      </c>
      <c r="J7" t="s">
        <v>642</v>
      </c>
      <c r="M7" t="s">
        <v>609</v>
      </c>
      <c r="N7" t="s">
        <v>19</v>
      </c>
      <c r="O7">
        <v>345</v>
      </c>
      <c r="P7" t="s">
        <v>20</v>
      </c>
      <c r="Q7" t="s">
        <v>615</v>
      </c>
      <c r="S7">
        <v>0</v>
      </c>
      <c r="Z7" t="s">
        <v>816</v>
      </c>
      <c r="AA7">
        <v>6</v>
      </c>
    </row>
    <row r="8" spans="1:27" x14ac:dyDescent="0.3">
      <c r="A8">
        <v>7</v>
      </c>
      <c r="B8" t="s">
        <v>21</v>
      </c>
      <c r="C8" t="s">
        <v>622</v>
      </c>
      <c r="F8" t="s">
        <v>805</v>
      </c>
      <c r="G8">
        <f t="shared" si="0"/>
        <v>5</v>
      </c>
      <c r="I8">
        <v>1</v>
      </c>
      <c r="J8" t="s">
        <v>643</v>
      </c>
      <c r="M8" t="s">
        <v>609</v>
      </c>
      <c r="N8" t="s">
        <v>22</v>
      </c>
      <c r="O8">
        <v>303</v>
      </c>
      <c r="P8" t="s">
        <v>23</v>
      </c>
      <c r="Q8" t="s">
        <v>615</v>
      </c>
      <c r="S8">
        <v>0</v>
      </c>
      <c r="Z8" t="s">
        <v>815</v>
      </c>
      <c r="AA8">
        <v>7</v>
      </c>
    </row>
    <row r="9" spans="1:27" x14ac:dyDescent="0.3">
      <c r="A9">
        <v>8</v>
      </c>
      <c r="B9" t="s">
        <v>24</v>
      </c>
      <c r="C9" t="s">
        <v>623</v>
      </c>
      <c r="F9" t="s">
        <v>806</v>
      </c>
      <c r="G9">
        <f t="shared" si="0"/>
        <v>4</v>
      </c>
      <c r="I9">
        <v>27</v>
      </c>
      <c r="J9" t="s">
        <v>644</v>
      </c>
      <c r="M9" t="s">
        <v>609</v>
      </c>
      <c r="N9" t="s">
        <v>25</v>
      </c>
      <c r="O9">
        <v>558</v>
      </c>
      <c r="P9" t="s">
        <v>26</v>
      </c>
      <c r="Q9" t="s">
        <v>615</v>
      </c>
      <c r="S9">
        <v>0</v>
      </c>
      <c r="Z9" t="s">
        <v>814</v>
      </c>
      <c r="AA9">
        <v>8</v>
      </c>
    </row>
    <row r="10" spans="1:27" x14ac:dyDescent="0.3">
      <c r="A10">
        <v>9</v>
      </c>
      <c r="B10" t="s">
        <v>18</v>
      </c>
      <c r="C10" t="s">
        <v>622</v>
      </c>
      <c r="F10" t="s">
        <v>806</v>
      </c>
      <c r="G10">
        <f t="shared" si="0"/>
        <v>4</v>
      </c>
      <c r="I10">
        <v>24</v>
      </c>
      <c r="J10" t="s">
        <v>645</v>
      </c>
      <c r="M10" t="s">
        <v>609</v>
      </c>
      <c r="N10" t="s">
        <v>27</v>
      </c>
      <c r="O10">
        <v>360</v>
      </c>
      <c r="P10" t="s">
        <v>28</v>
      </c>
      <c r="Q10" t="s">
        <v>29</v>
      </c>
      <c r="S10">
        <v>0</v>
      </c>
      <c r="Z10" t="s">
        <v>813</v>
      </c>
      <c r="AA10">
        <v>9</v>
      </c>
    </row>
    <row r="11" spans="1:27" x14ac:dyDescent="0.3">
      <c r="A11">
        <v>10</v>
      </c>
      <c r="B11" t="s">
        <v>18</v>
      </c>
      <c r="C11" t="s">
        <v>622</v>
      </c>
      <c r="F11" t="s">
        <v>806</v>
      </c>
      <c r="G11">
        <f t="shared" si="0"/>
        <v>4</v>
      </c>
      <c r="I11">
        <v>17</v>
      </c>
      <c r="J11" t="s">
        <v>646</v>
      </c>
      <c r="M11" t="s">
        <v>609</v>
      </c>
      <c r="N11" t="s">
        <v>30</v>
      </c>
      <c r="O11">
        <v>320</v>
      </c>
      <c r="P11" t="s">
        <v>31</v>
      </c>
      <c r="Q11" t="s">
        <v>615</v>
      </c>
      <c r="S11">
        <v>0</v>
      </c>
      <c r="Z11" t="s">
        <v>812</v>
      </c>
      <c r="AA11">
        <v>10</v>
      </c>
    </row>
    <row r="12" spans="1:27" x14ac:dyDescent="0.3">
      <c r="A12">
        <v>11</v>
      </c>
      <c r="B12" t="s">
        <v>18</v>
      </c>
      <c r="C12" t="s">
        <v>622</v>
      </c>
      <c r="F12" t="s">
        <v>806</v>
      </c>
      <c r="G12">
        <f t="shared" si="0"/>
        <v>4</v>
      </c>
      <c r="I12">
        <v>17</v>
      </c>
      <c r="J12" t="s">
        <v>647</v>
      </c>
      <c r="M12" t="s">
        <v>609</v>
      </c>
      <c r="N12" t="s">
        <v>32</v>
      </c>
      <c r="O12">
        <v>329</v>
      </c>
      <c r="P12" t="s">
        <v>33</v>
      </c>
      <c r="Q12" t="s">
        <v>615</v>
      </c>
      <c r="S12">
        <v>0</v>
      </c>
      <c r="Z12" t="s">
        <v>811</v>
      </c>
      <c r="AA12">
        <v>11</v>
      </c>
    </row>
    <row r="13" spans="1:27" x14ac:dyDescent="0.3">
      <c r="A13">
        <v>12</v>
      </c>
      <c r="B13" t="s">
        <v>34</v>
      </c>
      <c r="C13" t="s">
        <v>624</v>
      </c>
      <c r="F13" t="s">
        <v>806</v>
      </c>
      <c r="G13">
        <f t="shared" si="0"/>
        <v>4</v>
      </c>
      <c r="I13">
        <v>16</v>
      </c>
      <c r="J13" t="s">
        <v>648</v>
      </c>
      <c r="M13" t="s">
        <v>609</v>
      </c>
      <c r="N13" t="s">
        <v>35</v>
      </c>
      <c r="O13">
        <v>255</v>
      </c>
      <c r="P13" t="s">
        <v>36</v>
      </c>
      <c r="Q13" t="s">
        <v>615</v>
      </c>
      <c r="S13">
        <v>0</v>
      </c>
      <c r="Z13" t="s">
        <v>810</v>
      </c>
      <c r="AA13">
        <v>12</v>
      </c>
    </row>
    <row r="14" spans="1:27" x14ac:dyDescent="0.3">
      <c r="A14">
        <v>13</v>
      </c>
      <c r="B14" t="s">
        <v>37</v>
      </c>
      <c r="C14" t="s">
        <v>623</v>
      </c>
      <c r="F14" t="s">
        <v>806</v>
      </c>
      <c r="G14">
        <f t="shared" si="0"/>
        <v>4</v>
      </c>
      <c r="I14">
        <v>13</v>
      </c>
      <c r="J14" t="s">
        <v>649</v>
      </c>
      <c r="M14" t="s">
        <v>609</v>
      </c>
      <c r="N14" t="s">
        <v>38</v>
      </c>
      <c r="O14">
        <v>250</v>
      </c>
      <c r="P14" t="s">
        <v>39</v>
      </c>
      <c r="Q14" t="s">
        <v>615</v>
      </c>
      <c r="S14">
        <v>1</v>
      </c>
    </row>
    <row r="15" spans="1:27" x14ac:dyDescent="0.3">
      <c r="A15">
        <v>14</v>
      </c>
      <c r="B15" t="s">
        <v>40</v>
      </c>
      <c r="C15" t="s">
        <v>625</v>
      </c>
      <c r="F15" t="s">
        <v>806</v>
      </c>
      <c r="G15">
        <f t="shared" si="0"/>
        <v>4</v>
      </c>
      <c r="I15">
        <v>11</v>
      </c>
      <c r="J15" t="s">
        <v>650</v>
      </c>
      <c r="M15" t="s">
        <v>609</v>
      </c>
      <c r="N15" t="s">
        <v>41</v>
      </c>
      <c r="O15">
        <v>850</v>
      </c>
      <c r="P15" t="s">
        <v>42</v>
      </c>
      <c r="Q15" t="s">
        <v>43</v>
      </c>
      <c r="R15" t="s">
        <v>44</v>
      </c>
      <c r="S15">
        <v>4</v>
      </c>
    </row>
    <row r="16" spans="1:27" x14ac:dyDescent="0.3">
      <c r="A16">
        <v>15</v>
      </c>
      <c r="B16" t="s">
        <v>45</v>
      </c>
      <c r="C16" t="s">
        <v>625</v>
      </c>
      <c r="F16" t="s">
        <v>806</v>
      </c>
      <c r="G16">
        <f t="shared" si="0"/>
        <v>4</v>
      </c>
      <c r="I16">
        <v>4</v>
      </c>
      <c r="J16" t="s">
        <v>651</v>
      </c>
      <c r="M16" t="s">
        <v>609</v>
      </c>
      <c r="N16" t="s">
        <v>46</v>
      </c>
      <c r="O16">
        <v>296</v>
      </c>
      <c r="P16" t="s">
        <v>47</v>
      </c>
      <c r="Q16" t="s">
        <v>615</v>
      </c>
      <c r="S16">
        <v>3</v>
      </c>
    </row>
    <row r="17" spans="1:19" x14ac:dyDescent="0.3">
      <c r="A17">
        <v>16</v>
      </c>
      <c r="B17" t="s">
        <v>48</v>
      </c>
      <c r="C17" t="s">
        <v>626</v>
      </c>
      <c r="F17" t="s">
        <v>807</v>
      </c>
      <c r="G17">
        <f t="shared" si="0"/>
        <v>3</v>
      </c>
      <c r="I17">
        <v>31</v>
      </c>
      <c r="J17" t="s">
        <v>652</v>
      </c>
      <c r="M17" t="s">
        <v>609</v>
      </c>
      <c r="N17" t="s">
        <v>49</v>
      </c>
      <c r="O17">
        <v>479</v>
      </c>
      <c r="P17" t="s">
        <v>50</v>
      </c>
      <c r="Q17" t="s">
        <v>51</v>
      </c>
      <c r="S17">
        <v>0</v>
      </c>
    </row>
    <row r="18" spans="1:19" x14ac:dyDescent="0.3">
      <c r="A18">
        <v>17</v>
      </c>
      <c r="B18" t="s">
        <v>1</v>
      </c>
      <c r="C18" t="s">
        <v>619</v>
      </c>
      <c r="F18" t="s">
        <v>807</v>
      </c>
      <c r="G18">
        <f t="shared" si="0"/>
        <v>3</v>
      </c>
      <c r="I18">
        <v>29</v>
      </c>
      <c r="J18" t="s">
        <v>653</v>
      </c>
      <c r="M18" t="s">
        <v>609</v>
      </c>
      <c r="N18" t="s">
        <v>52</v>
      </c>
      <c r="O18">
        <v>174</v>
      </c>
      <c r="P18" t="s">
        <v>3</v>
      </c>
      <c r="Q18" t="s">
        <v>53</v>
      </c>
      <c r="S18">
        <v>0</v>
      </c>
    </row>
    <row r="19" spans="1:19" x14ac:dyDescent="0.3">
      <c r="A19">
        <v>18</v>
      </c>
      <c r="B19" t="s">
        <v>54</v>
      </c>
      <c r="C19" t="s">
        <v>619</v>
      </c>
      <c r="F19" t="s">
        <v>807</v>
      </c>
      <c r="G19">
        <f t="shared" si="0"/>
        <v>3</v>
      </c>
      <c r="I19">
        <v>29</v>
      </c>
      <c r="J19" t="s">
        <v>654</v>
      </c>
      <c r="M19" t="s">
        <v>609</v>
      </c>
      <c r="N19" t="s">
        <v>55</v>
      </c>
      <c r="O19">
        <v>363</v>
      </c>
      <c r="P19" t="s">
        <v>56</v>
      </c>
      <c r="Q19" t="s">
        <v>57</v>
      </c>
      <c r="S19">
        <v>0</v>
      </c>
    </row>
    <row r="20" spans="1:19" x14ac:dyDescent="0.3">
      <c r="A20">
        <v>19</v>
      </c>
      <c r="B20" t="s">
        <v>58</v>
      </c>
      <c r="C20" t="s">
        <v>622</v>
      </c>
      <c r="F20" t="s">
        <v>807</v>
      </c>
      <c r="G20">
        <f t="shared" si="0"/>
        <v>3</v>
      </c>
      <c r="I20">
        <v>27</v>
      </c>
      <c r="J20" t="s">
        <v>655</v>
      </c>
      <c r="M20" t="s">
        <v>609</v>
      </c>
      <c r="N20" t="s">
        <v>59</v>
      </c>
      <c r="O20">
        <v>277</v>
      </c>
      <c r="P20" t="s">
        <v>60</v>
      </c>
      <c r="Q20" t="s">
        <v>61</v>
      </c>
      <c r="R20" t="s">
        <v>62</v>
      </c>
      <c r="S20">
        <v>2</v>
      </c>
    </row>
    <row r="21" spans="1:19" x14ac:dyDescent="0.3">
      <c r="A21">
        <v>20</v>
      </c>
      <c r="B21" t="s">
        <v>40</v>
      </c>
      <c r="C21" t="s">
        <v>626</v>
      </c>
      <c r="F21" t="s">
        <v>807</v>
      </c>
      <c r="G21">
        <f t="shared" si="0"/>
        <v>3</v>
      </c>
      <c r="I21">
        <v>24</v>
      </c>
      <c r="J21" t="s">
        <v>656</v>
      </c>
      <c r="M21" t="s">
        <v>609</v>
      </c>
      <c r="N21" t="s">
        <v>63</v>
      </c>
      <c r="O21">
        <v>548</v>
      </c>
      <c r="P21" t="s">
        <v>43</v>
      </c>
      <c r="Q21" t="s">
        <v>64</v>
      </c>
      <c r="S21">
        <v>0</v>
      </c>
    </row>
    <row r="22" spans="1:19" x14ac:dyDescent="0.3">
      <c r="A22">
        <v>21</v>
      </c>
      <c r="B22" t="s">
        <v>65</v>
      </c>
      <c r="C22" t="s">
        <v>625</v>
      </c>
      <c r="F22" t="s">
        <v>807</v>
      </c>
      <c r="G22">
        <f t="shared" si="0"/>
        <v>3</v>
      </c>
      <c r="I22">
        <v>21</v>
      </c>
      <c r="J22" t="s">
        <v>657</v>
      </c>
      <c r="M22" t="s">
        <v>609</v>
      </c>
      <c r="N22" t="s">
        <v>66</v>
      </c>
      <c r="O22" s="1">
        <v>1855</v>
      </c>
      <c r="P22" t="s">
        <v>67</v>
      </c>
      <c r="Q22" t="s">
        <v>615</v>
      </c>
      <c r="S22">
        <v>0</v>
      </c>
    </row>
    <row r="23" spans="1:19" x14ac:dyDescent="0.3">
      <c r="A23">
        <v>22</v>
      </c>
      <c r="B23" t="s">
        <v>45</v>
      </c>
      <c r="C23" t="s">
        <v>622</v>
      </c>
      <c r="F23" t="s">
        <v>807</v>
      </c>
      <c r="G23">
        <f t="shared" si="0"/>
        <v>3</v>
      </c>
      <c r="I23">
        <v>20</v>
      </c>
      <c r="J23" t="s">
        <v>658</v>
      </c>
      <c r="M23" t="s">
        <v>609</v>
      </c>
      <c r="N23" t="s">
        <v>68</v>
      </c>
      <c r="O23">
        <v>326</v>
      </c>
      <c r="P23" t="s">
        <v>69</v>
      </c>
      <c r="Q23" t="s">
        <v>615</v>
      </c>
      <c r="S23">
        <v>0</v>
      </c>
    </row>
    <row r="24" spans="1:19" x14ac:dyDescent="0.3">
      <c r="A24">
        <v>23</v>
      </c>
      <c r="B24" t="s">
        <v>70</v>
      </c>
      <c r="C24" t="s">
        <v>621</v>
      </c>
      <c r="F24" t="s">
        <v>807</v>
      </c>
      <c r="G24">
        <f t="shared" si="0"/>
        <v>3</v>
      </c>
      <c r="I24">
        <v>18</v>
      </c>
      <c r="J24" t="s">
        <v>659</v>
      </c>
      <c r="M24" t="s">
        <v>609</v>
      </c>
      <c r="N24" t="s">
        <v>71</v>
      </c>
      <c r="O24">
        <v>486</v>
      </c>
      <c r="P24" t="s">
        <v>72</v>
      </c>
      <c r="Q24" t="s">
        <v>73</v>
      </c>
      <c r="S24">
        <v>0</v>
      </c>
    </row>
    <row r="25" spans="1:19" x14ac:dyDescent="0.3">
      <c r="A25">
        <v>24</v>
      </c>
      <c r="B25" t="s">
        <v>40</v>
      </c>
      <c r="C25" t="s">
        <v>619</v>
      </c>
      <c r="F25" t="s">
        <v>807</v>
      </c>
      <c r="G25">
        <f t="shared" si="0"/>
        <v>3</v>
      </c>
      <c r="I25">
        <v>15</v>
      </c>
      <c r="J25" t="s">
        <v>660</v>
      </c>
      <c r="M25" t="s">
        <v>609</v>
      </c>
      <c r="N25" t="s">
        <v>74</v>
      </c>
      <c r="O25">
        <v>496</v>
      </c>
      <c r="P25" t="s">
        <v>75</v>
      </c>
      <c r="Q25" t="s">
        <v>76</v>
      </c>
      <c r="S25">
        <v>0</v>
      </c>
    </row>
    <row r="26" spans="1:19" x14ac:dyDescent="0.3">
      <c r="A26">
        <v>25</v>
      </c>
      <c r="B26" t="s">
        <v>77</v>
      </c>
      <c r="C26" t="s">
        <v>624</v>
      </c>
      <c r="F26" t="s">
        <v>807</v>
      </c>
      <c r="G26">
        <f t="shared" si="0"/>
        <v>3</v>
      </c>
      <c r="I26">
        <v>12</v>
      </c>
      <c r="J26" t="s">
        <v>661</v>
      </c>
      <c r="M26" t="s">
        <v>609</v>
      </c>
      <c r="N26" t="s">
        <v>78</v>
      </c>
      <c r="O26">
        <v>728</v>
      </c>
      <c r="P26" t="s">
        <v>79</v>
      </c>
      <c r="Q26" t="s">
        <v>615</v>
      </c>
      <c r="S26">
        <v>0</v>
      </c>
    </row>
    <row r="27" spans="1:19" x14ac:dyDescent="0.3">
      <c r="A27">
        <v>26</v>
      </c>
      <c r="B27" t="s">
        <v>80</v>
      </c>
      <c r="C27" t="s">
        <v>626</v>
      </c>
      <c r="F27" t="s">
        <v>807</v>
      </c>
      <c r="G27">
        <f t="shared" si="0"/>
        <v>3</v>
      </c>
      <c r="I27">
        <v>10</v>
      </c>
      <c r="J27" t="s">
        <v>662</v>
      </c>
      <c r="M27" t="s">
        <v>609</v>
      </c>
      <c r="N27" t="s">
        <v>81</v>
      </c>
      <c r="O27" s="1">
        <v>1376</v>
      </c>
      <c r="P27" t="s">
        <v>82</v>
      </c>
      <c r="Q27" t="s">
        <v>615</v>
      </c>
      <c r="S27">
        <v>0</v>
      </c>
    </row>
    <row r="28" spans="1:19" x14ac:dyDescent="0.3">
      <c r="A28">
        <v>27</v>
      </c>
      <c r="B28" t="s">
        <v>83</v>
      </c>
      <c r="C28" t="s">
        <v>621</v>
      </c>
      <c r="F28" t="s">
        <v>807</v>
      </c>
      <c r="G28">
        <f t="shared" si="0"/>
        <v>3</v>
      </c>
      <c r="I28">
        <v>4</v>
      </c>
      <c r="J28" t="s">
        <v>663</v>
      </c>
      <c r="M28" t="s">
        <v>609</v>
      </c>
      <c r="N28" t="s">
        <v>84</v>
      </c>
      <c r="O28">
        <v>448</v>
      </c>
      <c r="P28" t="s">
        <v>85</v>
      </c>
      <c r="Q28" t="s">
        <v>86</v>
      </c>
      <c r="S28">
        <v>0</v>
      </c>
    </row>
    <row r="29" spans="1:19" x14ac:dyDescent="0.3">
      <c r="A29">
        <v>28</v>
      </c>
      <c r="B29" t="s">
        <v>18</v>
      </c>
      <c r="C29" t="s">
        <v>626</v>
      </c>
      <c r="F29" t="s">
        <v>807</v>
      </c>
      <c r="G29">
        <f t="shared" si="0"/>
        <v>3</v>
      </c>
      <c r="I29">
        <v>3</v>
      </c>
      <c r="J29" t="s">
        <v>664</v>
      </c>
      <c r="M29" t="s">
        <v>609</v>
      </c>
      <c r="N29" t="s">
        <v>87</v>
      </c>
      <c r="O29">
        <v>329</v>
      </c>
      <c r="P29" t="s">
        <v>88</v>
      </c>
      <c r="Q29" t="s">
        <v>89</v>
      </c>
      <c r="S29">
        <v>0</v>
      </c>
    </row>
    <row r="30" spans="1:19" x14ac:dyDescent="0.3">
      <c r="A30">
        <v>29</v>
      </c>
      <c r="B30" t="s">
        <v>90</v>
      </c>
      <c r="C30" t="s">
        <v>621</v>
      </c>
      <c r="F30" t="s">
        <v>808</v>
      </c>
      <c r="G30">
        <f t="shared" si="0"/>
        <v>2</v>
      </c>
      <c r="I30">
        <v>25</v>
      </c>
      <c r="J30" t="s">
        <v>665</v>
      </c>
      <c r="M30" t="s">
        <v>609</v>
      </c>
      <c r="N30" t="s">
        <v>91</v>
      </c>
      <c r="O30">
        <v>359</v>
      </c>
      <c r="P30" t="s">
        <v>92</v>
      </c>
      <c r="Q30" t="s">
        <v>615</v>
      </c>
      <c r="S30">
        <v>0</v>
      </c>
    </row>
    <row r="31" spans="1:19" x14ac:dyDescent="0.3">
      <c r="A31">
        <v>30</v>
      </c>
      <c r="B31" t="s">
        <v>65</v>
      </c>
      <c r="C31" t="s">
        <v>622</v>
      </c>
      <c r="F31" t="s">
        <v>808</v>
      </c>
      <c r="G31">
        <f t="shared" si="0"/>
        <v>2</v>
      </c>
      <c r="I31">
        <v>20</v>
      </c>
      <c r="J31" t="s">
        <v>666</v>
      </c>
      <c r="M31" t="s">
        <v>609</v>
      </c>
      <c r="N31" t="s">
        <v>93</v>
      </c>
      <c r="O31">
        <v>537</v>
      </c>
      <c r="P31" t="s">
        <v>94</v>
      </c>
      <c r="Q31" t="s">
        <v>95</v>
      </c>
      <c r="S31">
        <v>0</v>
      </c>
    </row>
    <row r="32" spans="1:19" x14ac:dyDescent="0.3">
      <c r="A32">
        <v>31</v>
      </c>
      <c r="B32" t="s">
        <v>83</v>
      </c>
      <c r="C32" t="s">
        <v>626</v>
      </c>
      <c r="F32" t="s">
        <v>808</v>
      </c>
      <c r="G32">
        <f t="shared" si="0"/>
        <v>2</v>
      </c>
      <c r="I32">
        <v>10</v>
      </c>
      <c r="J32" t="s">
        <v>667</v>
      </c>
      <c r="M32" t="s">
        <v>609</v>
      </c>
      <c r="N32" t="s">
        <v>96</v>
      </c>
      <c r="O32">
        <v>668</v>
      </c>
      <c r="P32" t="s">
        <v>97</v>
      </c>
      <c r="Q32" t="s">
        <v>615</v>
      </c>
      <c r="S32">
        <v>0</v>
      </c>
    </row>
    <row r="33" spans="1:19" x14ac:dyDescent="0.3">
      <c r="A33">
        <v>32</v>
      </c>
      <c r="B33" t="s">
        <v>98</v>
      </c>
      <c r="C33" t="s">
        <v>626</v>
      </c>
      <c r="F33" t="s">
        <v>808</v>
      </c>
      <c r="G33">
        <f t="shared" si="0"/>
        <v>2</v>
      </c>
      <c r="I33">
        <v>3</v>
      </c>
      <c r="J33" t="s">
        <v>668</v>
      </c>
      <c r="M33" t="s">
        <v>609</v>
      </c>
      <c r="N33" t="s">
        <v>99</v>
      </c>
      <c r="O33">
        <v>406</v>
      </c>
      <c r="P33" t="s">
        <v>100</v>
      </c>
      <c r="Q33" t="s">
        <v>615</v>
      </c>
      <c r="S33">
        <v>0</v>
      </c>
    </row>
    <row r="34" spans="1:19" x14ac:dyDescent="0.3">
      <c r="A34">
        <v>33</v>
      </c>
      <c r="B34" t="s">
        <v>83</v>
      </c>
      <c r="C34" t="s">
        <v>622</v>
      </c>
      <c r="F34" t="s">
        <v>809</v>
      </c>
      <c r="G34">
        <f t="shared" si="0"/>
        <v>1</v>
      </c>
      <c r="I34">
        <v>30</v>
      </c>
      <c r="J34" t="s">
        <v>669</v>
      </c>
      <c r="M34" t="s">
        <v>609</v>
      </c>
      <c r="N34" t="s">
        <v>101</v>
      </c>
      <c r="O34">
        <v>376</v>
      </c>
      <c r="P34" t="s">
        <v>102</v>
      </c>
      <c r="Q34" t="s">
        <v>103</v>
      </c>
      <c r="S34">
        <v>0</v>
      </c>
    </row>
    <row r="35" spans="1:19" x14ac:dyDescent="0.3">
      <c r="A35">
        <v>34</v>
      </c>
      <c r="B35" t="s">
        <v>104</v>
      </c>
      <c r="C35" t="s">
        <v>622</v>
      </c>
      <c r="F35" t="s">
        <v>809</v>
      </c>
      <c r="G35">
        <f t="shared" si="0"/>
        <v>1</v>
      </c>
      <c r="I35">
        <v>30</v>
      </c>
      <c r="J35" t="s">
        <v>669</v>
      </c>
      <c r="M35" t="s">
        <v>609</v>
      </c>
      <c r="N35" t="s">
        <v>105</v>
      </c>
      <c r="O35">
        <v>491</v>
      </c>
      <c r="P35" t="s">
        <v>106</v>
      </c>
      <c r="Q35" t="s">
        <v>107</v>
      </c>
      <c r="S35">
        <v>0</v>
      </c>
    </row>
    <row r="36" spans="1:19" x14ac:dyDescent="0.3">
      <c r="A36">
        <v>35</v>
      </c>
      <c r="B36" t="s">
        <v>54</v>
      </c>
      <c r="C36" t="s">
        <v>626</v>
      </c>
      <c r="F36" t="s">
        <v>809</v>
      </c>
      <c r="G36">
        <f t="shared" si="0"/>
        <v>1</v>
      </c>
      <c r="I36">
        <v>27</v>
      </c>
      <c r="J36" t="s">
        <v>670</v>
      </c>
      <c r="M36" t="s">
        <v>609</v>
      </c>
      <c r="N36" t="s">
        <v>108</v>
      </c>
      <c r="O36">
        <v>490</v>
      </c>
      <c r="P36" t="s">
        <v>109</v>
      </c>
      <c r="Q36" t="s">
        <v>110</v>
      </c>
      <c r="S36">
        <v>0</v>
      </c>
    </row>
    <row r="37" spans="1:19" x14ac:dyDescent="0.3">
      <c r="A37">
        <v>36</v>
      </c>
      <c r="B37" t="s">
        <v>70</v>
      </c>
      <c r="C37" t="s">
        <v>625</v>
      </c>
      <c r="F37" t="s">
        <v>809</v>
      </c>
      <c r="G37">
        <f t="shared" si="0"/>
        <v>1</v>
      </c>
      <c r="I37">
        <v>24</v>
      </c>
      <c r="J37" t="s">
        <v>671</v>
      </c>
      <c r="M37" t="s">
        <v>609</v>
      </c>
      <c r="N37" t="s">
        <v>111</v>
      </c>
      <c r="O37">
        <v>497</v>
      </c>
      <c r="P37" t="s">
        <v>112</v>
      </c>
      <c r="Q37" t="s">
        <v>14</v>
      </c>
      <c r="S37">
        <v>0</v>
      </c>
    </row>
    <row r="38" spans="1:19" x14ac:dyDescent="0.3">
      <c r="A38">
        <v>37</v>
      </c>
      <c r="B38" t="s">
        <v>70</v>
      </c>
      <c r="C38" t="s">
        <v>625</v>
      </c>
      <c r="F38" t="s">
        <v>809</v>
      </c>
      <c r="G38">
        <f t="shared" si="0"/>
        <v>1</v>
      </c>
      <c r="I38">
        <v>24</v>
      </c>
      <c r="J38" t="s">
        <v>672</v>
      </c>
      <c r="M38" t="s">
        <v>609</v>
      </c>
      <c r="N38" t="s">
        <v>113</v>
      </c>
      <c r="O38">
        <v>529</v>
      </c>
      <c r="P38" t="s">
        <v>114</v>
      </c>
      <c r="Q38" t="s">
        <v>14</v>
      </c>
      <c r="S38">
        <v>0</v>
      </c>
    </row>
    <row r="39" spans="1:19" x14ac:dyDescent="0.3">
      <c r="A39">
        <v>38</v>
      </c>
      <c r="B39" t="s">
        <v>24</v>
      </c>
      <c r="C39" t="s">
        <v>622</v>
      </c>
      <c r="F39" t="s">
        <v>809</v>
      </c>
      <c r="G39">
        <f t="shared" si="0"/>
        <v>1</v>
      </c>
      <c r="I39">
        <v>23</v>
      </c>
      <c r="J39" t="s">
        <v>673</v>
      </c>
      <c r="M39" t="s">
        <v>609</v>
      </c>
      <c r="N39" t="s">
        <v>115</v>
      </c>
      <c r="O39">
        <v>488</v>
      </c>
      <c r="P39" t="s">
        <v>56</v>
      </c>
      <c r="Q39" t="s">
        <v>116</v>
      </c>
      <c r="S39">
        <v>0</v>
      </c>
    </row>
    <row r="40" spans="1:19" x14ac:dyDescent="0.3">
      <c r="A40">
        <v>39</v>
      </c>
      <c r="B40" t="s">
        <v>117</v>
      </c>
      <c r="C40" t="s">
        <v>621</v>
      </c>
      <c r="F40" t="s">
        <v>809</v>
      </c>
      <c r="G40">
        <f t="shared" si="0"/>
        <v>1</v>
      </c>
      <c r="I40">
        <v>14</v>
      </c>
      <c r="J40" t="s">
        <v>674</v>
      </c>
      <c r="M40" t="s">
        <v>609</v>
      </c>
      <c r="N40" t="s">
        <v>118</v>
      </c>
      <c r="O40">
        <v>812</v>
      </c>
      <c r="P40" t="s">
        <v>119</v>
      </c>
      <c r="Q40" t="s">
        <v>615</v>
      </c>
      <c r="S40">
        <v>0</v>
      </c>
    </row>
    <row r="41" spans="1:19" x14ac:dyDescent="0.3">
      <c r="A41">
        <v>40</v>
      </c>
      <c r="B41" t="s">
        <v>1</v>
      </c>
      <c r="C41" t="s">
        <v>622</v>
      </c>
      <c r="F41" t="s">
        <v>809</v>
      </c>
      <c r="G41">
        <f t="shared" si="0"/>
        <v>1</v>
      </c>
      <c r="I41">
        <v>9</v>
      </c>
      <c r="J41" t="s">
        <v>661</v>
      </c>
      <c r="M41" t="s">
        <v>609</v>
      </c>
      <c r="N41" t="s">
        <v>120</v>
      </c>
      <c r="O41">
        <v>540</v>
      </c>
      <c r="P41" t="s">
        <v>3</v>
      </c>
      <c r="Q41" t="s">
        <v>121</v>
      </c>
      <c r="R41" t="s">
        <v>122</v>
      </c>
      <c r="S41">
        <v>0</v>
      </c>
    </row>
    <row r="42" spans="1:19" x14ac:dyDescent="0.3">
      <c r="A42">
        <v>41</v>
      </c>
      <c r="B42" t="s">
        <v>123</v>
      </c>
      <c r="C42" t="s">
        <v>621</v>
      </c>
      <c r="F42" t="s">
        <v>809</v>
      </c>
      <c r="G42">
        <f t="shared" si="0"/>
        <v>1</v>
      </c>
      <c r="I42">
        <v>7</v>
      </c>
      <c r="J42" t="s">
        <v>675</v>
      </c>
      <c r="M42" t="s">
        <v>609</v>
      </c>
      <c r="N42" t="s">
        <v>124</v>
      </c>
      <c r="O42">
        <v>441</v>
      </c>
      <c r="P42" t="s">
        <v>125</v>
      </c>
      <c r="Q42" t="s">
        <v>107</v>
      </c>
      <c r="S42">
        <v>0</v>
      </c>
    </row>
    <row r="43" spans="1:19" x14ac:dyDescent="0.3">
      <c r="A43">
        <v>42</v>
      </c>
      <c r="B43" t="s">
        <v>126</v>
      </c>
      <c r="C43" t="s">
        <v>619</v>
      </c>
      <c r="F43" t="s">
        <v>809</v>
      </c>
      <c r="G43">
        <f t="shared" si="0"/>
        <v>1</v>
      </c>
      <c r="I43">
        <v>4</v>
      </c>
      <c r="J43" t="s">
        <v>676</v>
      </c>
      <c r="M43" t="s">
        <v>609</v>
      </c>
      <c r="N43" t="s">
        <v>127</v>
      </c>
      <c r="O43">
        <v>887</v>
      </c>
      <c r="P43" t="s">
        <v>128</v>
      </c>
      <c r="Q43" t="s">
        <v>129</v>
      </c>
      <c r="R43" t="s">
        <v>130</v>
      </c>
      <c r="S43">
        <v>0</v>
      </c>
    </row>
    <row r="44" spans="1:19" x14ac:dyDescent="0.3">
      <c r="A44">
        <v>43</v>
      </c>
      <c r="B44" t="s">
        <v>131</v>
      </c>
      <c r="C44" t="s">
        <v>621</v>
      </c>
      <c r="F44" t="s">
        <v>810</v>
      </c>
      <c r="G44">
        <f t="shared" si="0"/>
        <v>12</v>
      </c>
      <c r="I44">
        <v>31</v>
      </c>
      <c r="J44" t="s">
        <v>677</v>
      </c>
      <c r="M44" t="s">
        <v>609</v>
      </c>
      <c r="N44" t="s">
        <v>132</v>
      </c>
      <c r="O44">
        <v>610</v>
      </c>
      <c r="P44" t="s">
        <v>56</v>
      </c>
      <c r="Q44" t="s">
        <v>133</v>
      </c>
      <c r="S44">
        <v>0</v>
      </c>
    </row>
    <row r="45" spans="1:19" x14ac:dyDescent="0.3">
      <c r="A45">
        <v>44</v>
      </c>
      <c r="B45" t="s">
        <v>134</v>
      </c>
      <c r="C45" t="s">
        <v>621</v>
      </c>
      <c r="F45" t="s">
        <v>810</v>
      </c>
      <c r="G45">
        <f t="shared" si="0"/>
        <v>12</v>
      </c>
      <c r="I45">
        <v>24</v>
      </c>
      <c r="J45" t="s">
        <v>678</v>
      </c>
      <c r="M45" t="s">
        <v>609</v>
      </c>
      <c r="N45" t="s">
        <v>135</v>
      </c>
      <c r="O45">
        <v>690</v>
      </c>
      <c r="P45" t="s">
        <v>136</v>
      </c>
      <c r="Q45" t="s">
        <v>137</v>
      </c>
      <c r="R45" t="s">
        <v>138</v>
      </c>
      <c r="S45">
        <v>0</v>
      </c>
    </row>
    <row r="46" spans="1:19" x14ac:dyDescent="0.3">
      <c r="A46">
        <v>45</v>
      </c>
      <c r="B46" t="s">
        <v>1</v>
      </c>
      <c r="C46" t="s">
        <v>625</v>
      </c>
      <c r="F46" t="s">
        <v>810</v>
      </c>
      <c r="G46">
        <f t="shared" si="0"/>
        <v>12</v>
      </c>
      <c r="I46">
        <v>13</v>
      </c>
      <c r="J46" t="s">
        <v>679</v>
      </c>
      <c r="M46" t="s">
        <v>609</v>
      </c>
      <c r="N46" t="s">
        <v>139</v>
      </c>
      <c r="O46" s="1">
        <v>1249</v>
      </c>
      <c r="P46" t="s">
        <v>3</v>
      </c>
      <c r="Q46" t="s">
        <v>3</v>
      </c>
      <c r="R46" t="s">
        <v>140</v>
      </c>
      <c r="S46">
        <v>0</v>
      </c>
    </row>
    <row r="47" spans="1:19" x14ac:dyDescent="0.3">
      <c r="A47">
        <v>46</v>
      </c>
      <c r="B47" t="s">
        <v>141</v>
      </c>
      <c r="C47" t="s">
        <v>622</v>
      </c>
      <c r="F47" t="s">
        <v>810</v>
      </c>
      <c r="G47">
        <f t="shared" si="0"/>
        <v>12</v>
      </c>
      <c r="I47">
        <v>12</v>
      </c>
      <c r="J47" t="s">
        <v>680</v>
      </c>
      <c r="M47" t="s">
        <v>609</v>
      </c>
      <c r="N47" t="s">
        <v>142</v>
      </c>
      <c r="O47">
        <v>563</v>
      </c>
      <c r="P47" t="s">
        <v>143</v>
      </c>
      <c r="Q47" t="s">
        <v>144</v>
      </c>
      <c r="S47">
        <v>0</v>
      </c>
    </row>
    <row r="48" spans="1:19" x14ac:dyDescent="0.3">
      <c r="A48">
        <v>47</v>
      </c>
      <c r="B48" t="s">
        <v>145</v>
      </c>
      <c r="C48" t="s">
        <v>625</v>
      </c>
      <c r="F48" t="s">
        <v>810</v>
      </c>
      <c r="G48">
        <f t="shared" si="0"/>
        <v>12</v>
      </c>
      <c r="I48">
        <v>6</v>
      </c>
      <c r="J48" t="s">
        <v>644</v>
      </c>
      <c r="M48" t="s">
        <v>609</v>
      </c>
      <c r="N48" t="s">
        <v>146</v>
      </c>
      <c r="O48">
        <v>416</v>
      </c>
      <c r="P48" t="s">
        <v>147</v>
      </c>
      <c r="Q48" t="s">
        <v>615</v>
      </c>
      <c r="S48">
        <v>0</v>
      </c>
    </row>
    <row r="49" spans="1:19" x14ac:dyDescent="0.3">
      <c r="A49">
        <v>48</v>
      </c>
      <c r="B49" t="s">
        <v>148</v>
      </c>
      <c r="C49" t="s">
        <v>621</v>
      </c>
      <c r="F49" t="s">
        <v>811</v>
      </c>
      <c r="G49">
        <f t="shared" si="0"/>
        <v>11</v>
      </c>
      <c r="I49">
        <v>26</v>
      </c>
      <c r="J49" t="s">
        <v>681</v>
      </c>
      <c r="M49" t="s">
        <v>609</v>
      </c>
      <c r="N49" t="s">
        <v>149</v>
      </c>
      <c r="O49" s="1">
        <v>1669</v>
      </c>
      <c r="P49" t="s">
        <v>150</v>
      </c>
      <c r="Q49" t="s">
        <v>151</v>
      </c>
      <c r="R49" t="s">
        <v>152</v>
      </c>
      <c r="S49">
        <v>0</v>
      </c>
    </row>
    <row r="50" spans="1:19" x14ac:dyDescent="0.3">
      <c r="A50">
        <v>49</v>
      </c>
      <c r="B50" t="s">
        <v>153</v>
      </c>
      <c r="C50" t="s">
        <v>619</v>
      </c>
      <c r="F50" t="s">
        <v>811</v>
      </c>
      <c r="G50">
        <f t="shared" si="0"/>
        <v>11</v>
      </c>
      <c r="I50">
        <v>16</v>
      </c>
      <c r="J50" t="s">
        <v>682</v>
      </c>
      <c r="M50" t="s">
        <v>609</v>
      </c>
      <c r="N50" t="s">
        <v>154</v>
      </c>
      <c r="O50">
        <v>658</v>
      </c>
      <c r="P50" t="s">
        <v>155</v>
      </c>
      <c r="Q50" t="s">
        <v>156</v>
      </c>
      <c r="S50">
        <v>0</v>
      </c>
    </row>
    <row r="51" spans="1:19" x14ac:dyDescent="0.3">
      <c r="A51">
        <v>50</v>
      </c>
      <c r="B51" t="s">
        <v>157</v>
      </c>
      <c r="C51" t="s">
        <v>625</v>
      </c>
      <c r="F51" t="s">
        <v>811</v>
      </c>
      <c r="G51">
        <f t="shared" si="0"/>
        <v>11</v>
      </c>
      <c r="I51">
        <v>8</v>
      </c>
      <c r="J51" t="s">
        <v>683</v>
      </c>
      <c r="M51" t="s">
        <v>609</v>
      </c>
      <c r="N51" t="s">
        <v>158</v>
      </c>
      <c r="O51">
        <v>578</v>
      </c>
      <c r="P51" t="s">
        <v>159</v>
      </c>
      <c r="Q51" t="s">
        <v>160</v>
      </c>
      <c r="S51">
        <v>0</v>
      </c>
    </row>
    <row r="52" spans="1:19" x14ac:dyDescent="0.3">
      <c r="A52">
        <v>51</v>
      </c>
      <c r="B52" t="s">
        <v>161</v>
      </c>
      <c r="C52" t="s">
        <v>623</v>
      </c>
      <c r="F52" t="s">
        <v>811</v>
      </c>
      <c r="G52">
        <f t="shared" si="0"/>
        <v>11</v>
      </c>
      <c r="I52">
        <v>3</v>
      </c>
      <c r="J52" t="s">
        <v>684</v>
      </c>
      <c r="M52" t="s">
        <v>609</v>
      </c>
      <c r="N52" t="s">
        <v>162</v>
      </c>
      <c r="O52">
        <v>558</v>
      </c>
      <c r="P52" t="s">
        <v>163</v>
      </c>
      <c r="Q52" t="s">
        <v>615</v>
      </c>
      <c r="S52">
        <v>0</v>
      </c>
    </row>
    <row r="53" spans="1:19" x14ac:dyDescent="0.3">
      <c r="A53">
        <v>52</v>
      </c>
      <c r="B53" t="s">
        <v>164</v>
      </c>
      <c r="C53" t="s">
        <v>622</v>
      </c>
      <c r="F53" t="s">
        <v>812</v>
      </c>
      <c r="G53">
        <f t="shared" si="0"/>
        <v>10</v>
      </c>
      <c r="I53">
        <v>31</v>
      </c>
      <c r="J53" t="s">
        <v>685</v>
      </c>
      <c r="M53" t="s">
        <v>609</v>
      </c>
      <c r="N53" t="s">
        <v>165</v>
      </c>
      <c r="O53" s="1">
        <v>1187</v>
      </c>
      <c r="P53" t="s">
        <v>166</v>
      </c>
      <c r="Q53" t="s">
        <v>167</v>
      </c>
      <c r="S53">
        <v>0</v>
      </c>
    </row>
    <row r="54" spans="1:19" x14ac:dyDescent="0.3">
      <c r="A54">
        <v>53</v>
      </c>
      <c r="B54" t="s">
        <v>168</v>
      </c>
      <c r="C54" t="s">
        <v>621</v>
      </c>
      <c r="F54" t="s">
        <v>812</v>
      </c>
      <c r="G54">
        <f t="shared" si="0"/>
        <v>10</v>
      </c>
      <c r="I54">
        <v>29</v>
      </c>
      <c r="J54" t="s">
        <v>686</v>
      </c>
      <c r="M54" t="s">
        <v>609</v>
      </c>
      <c r="N54" t="s">
        <v>169</v>
      </c>
      <c r="O54">
        <v>493</v>
      </c>
      <c r="P54" t="s">
        <v>170</v>
      </c>
      <c r="Q54" t="s">
        <v>171</v>
      </c>
      <c r="S54">
        <v>0</v>
      </c>
    </row>
    <row r="55" spans="1:19" x14ac:dyDescent="0.3">
      <c r="A55">
        <v>54</v>
      </c>
      <c r="B55" t="s">
        <v>90</v>
      </c>
      <c r="C55" t="s">
        <v>619</v>
      </c>
      <c r="F55" t="s">
        <v>812</v>
      </c>
      <c r="G55">
        <f t="shared" si="0"/>
        <v>10</v>
      </c>
      <c r="I55">
        <v>26</v>
      </c>
      <c r="J55" t="s">
        <v>687</v>
      </c>
      <c r="M55" t="s">
        <v>609</v>
      </c>
      <c r="N55" t="s">
        <v>172</v>
      </c>
      <c r="O55">
        <v>578</v>
      </c>
      <c r="P55" t="s">
        <v>173</v>
      </c>
      <c r="Q55" t="s">
        <v>615</v>
      </c>
      <c r="S55">
        <v>0</v>
      </c>
    </row>
    <row r="56" spans="1:19" x14ac:dyDescent="0.3">
      <c r="A56">
        <v>55</v>
      </c>
      <c r="B56" t="s">
        <v>174</v>
      </c>
      <c r="C56" t="s">
        <v>627</v>
      </c>
      <c r="F56" t="s">
        <v>812</v>
      </c>
      <c r="G56">
        <f t="shared" si="0"/>
        <v>10</v>
      </c>
      <c r="I56">
        <v>20</v>
      </c>
      <c r="J56" t="s">
        <v>688</v>
      </c>
      <c r="M56" t="s">
        <v>607</v>
      </c>
      <c r="N56" t="s">
        <v>175</v>
      </c>
      <c r="O56">
        <v>306</v>
      </c>
      <c r="P56" t="s">
        <v>176</v>
      </c>
      <c r="Q56" t="s">
        <v>615</v>
      </c>
      <c r="S56">
        <v>0</v>
      </c>
    </row>
    <row r="57" spans="1:19" x14ac:dyDescent="0.3">
      <c r="A57">
        <v>56</v>
      </c>
      <c r="B57" t="s">
        <v>177</v>
      </c>
      <c r="C57" t="s">
        <v>628</v>
      </c>
      <c r="F57" t="s">
        <v>812</v>
      </c>
      <c r="G57">
        <f t="shared" si="0"/>
        <v>10</v>
      </c>
      <c r="I57">
        <v>20</v>
      </c>
      <c r="J57" t="s">
        <v>689</v>
      </c>
      <c r="M57" t="s">
        <v>606</v>
      </c>
      <c r="N57" t="s">
        <v>178</v>
      </c>
      <c r="O57">
        <v>293</v>
      </c>
      <c r="P57" t="s">
        <v>179</v>
      </c>
      <c r="Q57" t="s">
        <v>179</v>
      </c>
      <c r="S57">
        <v>0</v>
      </c>
    </row>
    <row r="58" spans="1:19" x14ac:dyDescent="0.3">
      <c r="A58">
        <v>57</v>
      </c>
      <c r="B58" t="s">
        <v>157</v>
      </c>
      <c r="C58" t="s">
        <v>625</v>
      </c>
      <c r="F58" t="s">
        <v>812</v>
      </c>
      <c r="G58">
        <f t="shared" si="0"/>
        <v>10</v>
      </c>
      <c r="I58">
        <v>18</v>
      </c>
      <c r="J58" t="s">
        <v>690</v>
      </c>
      <c r="M58" t="s">
        <v>609</v>
      </c>
      <c r="N58" t="s">
        <v>180</v>
      </c>
      <c r="O58">
        <v>381</v>
      </c>
      <c r="P58" t="s">
        <v>181</v>
      </c>
      <c r="Q58" t="s">
        <v>182</v>
      </c>
      <c r="S58">
        <v>0</v>
      </c>
    </row>
    <row r="59" spans="1:19" x14ac:dyDescent="0.3">
      <c r="A59">
        <v>58</v>
      </c>
      <c r="B59" t="s">
        <v>161</v>
      </c>
      <c r="C59" t="s">
        <v>621</v>
      </c>
      <c r="F59" t="s">
        <v>812</v>
      </c>
      <c r="G59">
        <f t="shared" si="0"/>
        <v>10</v>
      </c>
      <c r="I59">
        <v>15</v>
      </c>
      <c r="J59" t="s">
        <v>691</v>
      </c>
      <c r="M59" t="s">
        <v>609</v>
      </c>
      <c r="N59" t="s">
        <v>183</v>
      </c>
      <c r="O59">
        <v>304</v>
      </c>
      <c r="P59" t="s">
        <v>184</v>
      </c>
      <c r="Q59" t="s">
        <v>615</v>
      </c>
      <c r="S59">
        <v>0</v>
      </c>
    </row>
    <row r="60" spans="1:19" x14ac:dyDescent="0.3">
      <c r="A60">
        <v>59</v>
      </c>
      <c r="B60" t="s">
        <v>185</v>
      </c>
      <c r="C60" t="s">
        <v>626</v>
      </c>
      <c r="F60" t="s">
        <v>812</v>
      </c>
      <c r="G60">
        <f t="shared" si="0"/>
        <v>10</v>
      </c>
      <c r="I60">
        <v>7</v>
      </c>
      <c r="J60" t="s">
        <v>692</v>
      </c>
      <c r="M60" t="s">
        <v>609</v>
      </c>
      <c r="N60" t="s">
        <v>186</v>
      </c>
      <c r="O60">
        <v>322</v>
      </c>
      <c r="P60" t="s">
        <v>187</v>
      </c>
      <c r="Q60" t="s">
        <v>615</v>
      </c>
      <c r="S60">
        <v>0</v>
      </c>
    </row>
    <row r="61" spans="1:19" x14ac:dyDescent="0.3">
      <c r="A61">
        <v>60</v>
      </c>
      <c r="B61" t="s">
        <v>141</v>
      </c>
      <c r="C61" t="s">
        <v>626</v>
      </c>
      <c r="F61" t="s">
        <v>812</v>
      </c>
      <c r="G61">
        <f t="shared" si="0"/>
        <v>10</v>
      </c>
      <c r="I61">
        <v>7</v>
      </c>
      <c r="J61" t="s">
        <v>693</v>
      </c>
      <c r="M61" t="s">
        <v>609</v>
      </c>
      <c r="N61" t="s">
        <v>188</v>
      </c>
      <c r="O61">
        <v>616</v>
      </c>
      <c r="P61" t="s">
        <v>189</v>
      </c>
      <c r="Q61" t="s">
        <v>615</v>
      </c>
      <c r="S61">
        <v>0</v>
      </c>
    </row>
    <row r="62" spans="1:19" x14ac:dyDescent="0.3">
      <c r="A62">
        <v>61</v>
      </c>
      <c r="B62" t="s">
        <v>190</v>
      </c>
      <c r="C62" t="s">
        <v>623</v>
      </c>
      <c r="F62" t="s">
        <v>813</v>
      </c>
      <c r="G62">
        <f t="shared" si="0"/>
        <v>9</v>
      </c>
      <c r="I62">
        <v>29</v>
      </c>
      <c r="J62" t="s">
        <v>694</v>
      </c>
      <c r="M62" t="s">
        <v>609</v>
      </c>
      <c r="N62" t="s">
        <v>191</v>
      </c>
      <c r="O62">
        <v>759</v>
      </c>
      <c r="P62" t="s">
        <v>192</v>
      </c>
      <c r="Q62" t="s">
        <v>193</v>
      </c>
      <c r="R62" t="s">
        <v>194</v>
      </c>
      <c r="S62">
        <v>0</v>
      </c>
    </row>
    <row r="63" spans="1:19" x14ac:dyDescent="0.3">
      <c r="A63">
        <v>62</v>
      </c>
      <c r="B63" t="s">
        <v>185</v>
      </c>
      <c r="C63" t="s">
        <v>623</v>
      </c>
      <c r="F63" t="s">
        <v>813</v>
      </c>
      <c r="G63">
        <f t="shared" si="0"/>
        <v>9</v>
      </c>
      <c r="I63">
        <v>29</v>
      </c>
      <c r="J63" t="s">
        <v>695</v>
      </c>
      <c r="M63" t="s">
        <v>609</v>
      </c>
      <c r="N63" t="s">
        <v>195</v>
      </c>
      <c r="O63">
        <v>331</v>
      </c>
      <c r="P63" t="s">
        <v>187</v>
      </c>
      <c r="Q63" t="s">
        <v>615</v>
      </c>
      <c r="S63">
        <v>0</v>
      </c>
    </row>
    <row r="64" spans="1:19" x14ac:dyDescent="0.3">
      <c r="A64">
        <v>63</v>
      </c>
      <c r="B64" t="s">
        <v>196</v>
      </c>
      <c r="C64" t="s">
        <v>625</v>
      </c>
      <c r="F64" t="s">
        <v>813</v>
      </c>
      <c r="G64">
        <f t="shared" si="0"/>
        <v>9</v>
      </c>
      <c r="I64">
        <v>20</v>
      </c>
      <c r="J64" t="s">
        <v>696</v>
      </c>
      <c r="M64" t="s">
        <v>609</v>
      </c>
      <c r="N64" t="s">
        <v>197</v>
      </c>
      <c r="O64">
        <v>460</v>
      </c>
      <c r="P64" t="s">
        <v>198</v>
      </c>
      <c r="Q64" t="s">
        <v>199</v>
      </c>
      <c r="R64" t="s">
        <v>200</v>
      </c>
      <c r="S64">
        <v>0</v>
      </c>
    </row>
    <row r="65" spans="1:19" x14ac:dyDescent="0.3">
      <c r="A65">
        <v>64</v>
      </c>
      <c r="B65" t="s">
        <v>1</v>
      </c>
      <c r="C65" t="s">
        <v>621</v>
      </c>
      <c r="F65" t="s">
        <v>813</v>
      </c>
      <c r="G65">
        <f t="shared" si="0"/>
        <v>9</v>
      </c>
      <c r="I65">
        <v>17</v>
      </c>
      <c r="J65" t="s">
        <v>690</v>
      </c>
      <c r="M65" t="s">
        <v>609</v>
      </c>
      <c r="N65" t="s">
        <v>201</v>
      </c>
      <c r="O65">
        <v>328</v>
      </c>
      <c r="P65" t="s">
        <v>202</v>
      </c>
      <c r="Q65" t="s">
        <v>615</v>
      </c>
      <c r="S65">
        <v>0</v>
      </c>
    </row>
    <row r="66" spans="1:19" x14ac:dyDescent="0.3">
      <c r="A66">
        <v>65</v>
      </c>
      <c r="B66" t="s">
        <v>203</v>
      </c>
      <c r="C66" t="s">
        <v>626</v>
      </c>
      <c r="F66" t="s">
        <v>813</v>
      </c>
      <c r="G66">
        <f t="shared" si="0"/>
        <v>9</v>
      </c>
      <c r="I66">
        <v>9</v>
      </c>
      <c r="J66" t="s">
        <v>697</v>
      </c>
      <c r="M66" t="s">
        <v>609</v>
      </c>
      <c r="N66" t="s">
        <v>204</v>
      </c>
      <c r="O66">
        <v>227</v>
      </c>
      <c r="P66" t="s">
        <v>23</v>
      </c>
      <c r="Q66" t="s">
        <v>615</v>
      </c>
      <c r="S66">
        <v>0</v>
      </c>
    </row>
    <row r="67" spans="1:19" x14ac:dyDescent="0.3">
      <c r="A67">
        <v>66</v>
      </c>
      <c r="B67" t="s">
        <v>205</v>
      </c>
      <c r="C67" t="s">
        <v>625</v>
      </c>
      <c r="F67" t="s">
        <v>813</v>
      </c>
      <c r="G67">
        <f t="shared" ref="G67:G130" si="1">VLOOKUP(F67,Z:AA,2,0)</f>
        <v>9</v>
      </c>
      <c r="I67">
        <v>6</v>
      </c>
      <c r="J67" t="s">
        <v>668</v>
      </c>
      <c r="M67" t="s">
        <v>609</v>
      </c>
      <c r="N67" t="s">
        <v>206</v>
      </c>
      <c r="O67">
        <v>547</v>
      </c>
      <c r="P67" t="s">
        <v>207</v>
      </c>
      <c r="Q67" t="s">
        <v>615</v>
      </c>
      <c r="S67">
        <v>0</v>
      </c>
    </row>
    <row r="68" spans="1:19" x14ac:dyDescent="0.3">
      <c r="A68">
        <v>67</v>
      </c>
      <c r="B68" t="s">
        <v>208</v>
      </c>
      <c r="C68" t="s">
        <v>629</v>
      </c>
      <c r="F68" t="s">
        <v>814</v>
      </c>
      <c r="G68">
        <f t="shared" si="1"/>
        <v>8</v>
      </c>
      <c r="I68">
        <v>31</v>
      </c>
      <c r="J68" t="s">
        <v>698</v>
      </c>
      <c r="M68" t="s">
        <v>607</v>
      </c>
      <c r="N68" t="s">
        <v>209</v>
      </c>
      <c r="O68">
        <v>293</v>
      </c>
      <c r="P68" t="s">
        <v>210</v>
      </c>
      <c r="Q68" t="s">
        <v>615</v>
      </c>
      <c r="S68">
        <v>0</v>
      </c>
    </row>
    <row r="69" spans="1:19" x14ac:dyDescent="0.3">
      <c r="A69">
        <v>68</v>
      </c>
      <c r="B69" t="s">
        <v>211</v>
      </c>
      <c r="C69" t="s">
        <v>625</v>
      </c>
      <c r="F69" t="s">
        <v>814</v>
      </c>
      <c r="G69">
        <f t="shared" si="1"/>
        <v>8</v>
      </c>
      <c r="I69">
        <v>30</v>
      </c>
      <c r="J69" t="s">
        <v>699</v>
      </c>
      <c r="M69" t="s">
        <v>609</v>
      </c>
      <c r="N69" t="s">
        <v>212</v>
      </c>
      <c r="O69">
        <v>334</v>
      </c>
      <c r="P69" t="s">
        <v>213</v>
      </c>
      <c r="Q69" t="s">
        <v>615</v>
      </c>
      <c r="S69">
        <v>0</v>
      </c>
    </row>
    <row r="70" spans="1:19" x14ac:dyDescent="0.3">
      <c r="A70">
        <v>69</v>
      </c>
      <c r="B70" t="s">
        <v>214</v>
      </c>
      <c r="C70" t="s">
        <v>625</v>
      </c>
      <c r="F70" t="s">
        <v>814</v>
      </c>
      <c r="G70">
        <f t="shared" si="1"/>
        <v>8</v>
      </c>
      <c r="I70">
        <v>23</v>
      </c>
      <c r="J70" t="s">
        <v>668</v>
      </c>
      <c r="M70" t="s">
        <v>609</v>
      </c>
      <c r="N70" t="s">
        <v>215</v>
      </c>
      <c r="O70">
        <v>703</v>
      </c>
      <c r="P70" t="s">
        <v>216</v>
      </c>
      <c r="Q70" t="s">
        <v>217</v>
      </c>
      <c r="S70">
        <v>0</v>
      </c>
    </row>
    <row r="71" spans="1:19" x14ac:dyDescent="0.3">
      <c r="A71">
        <v>70</v>
      </c>
      <c r="B71" t="s">
        <v>218</v>
      </c>
      <c r="C71" t="s">
        <v>623</v>
      </c>
      <c r="F71" t="s">
        <v>814</v>
      </c>
      <c r="G71">
        <f t="shared" si="1"/>
        <v>8</v>
      </c>
      <c r="I71">
        <v>18</v>
      </c>
      <c r="J71" t="s">
        <v>700</v>
      </c>
      <c r="M71" t="s">
        <v>609</v>
      </c>
      <c r="N71" t="s">
        <v>219</v>
      </c>
      <c r="O71">
        <v>638</v>
      </c>
      <c r="P71" t="s">
        <v>220</v>
      </c>
      <c r="Q71" t="s">
        <v>221</v>
      </c>
      <c r="S71">
        <v>0</v>
      </c>
    </row>
    <row r="72" spans="1:19" x14ac:dyDescent="0.3">
      <c r="A72">
        <v>71</v>
      </c>
      <c r="B72" t="s">
        <v>222</v>
      </c>
      <c r="C72" t="s">
        <v>629</v>
      </c>
      <c r="F72" t="s">
        <v>814</v>
      </c>
      <c r="G72">
        <f t="shared" si="1"/>
        <v>8</v>
      </c>
      <c r="I72">
        <v>10</v>
      </c>
      <c r="J72" t="s">
        <v>701</v>
      </c>
      <c r="M72" t="s">
        <v>607</v>
      </c>
      <c r="N72" t="s">
        <v>223</v>
      </c>
      <c r="O72">
        <v>342</v>
      </c>
      <c r="P72" t="s">
        <v>224</v>
      </c>
      <c r="Q72" t="s">
        <v>615</v>
      </c>
      <c r="S72">
        <v>0</v>
      </c>
    </row>
    <row r="73" spans="1:19" x14ac:dyDescent="0.3">
      <c r="A73">
        <v>72</v>
      </c>
      <c r="B73" t="s">
        <v>222</v>
      </c>
      <c r="C73" t="s">
        <v>630</v>
      </c>
      <c r="F73" t="s">
        <v>814</v>
      </c>
      <c r="G73">
        <f t="shared" si="1"/>
        <v>8</v>
      </c>
      <c r="I73">
        <v>7</v>
      </c>
      <c r="J73" t="s">
        <v>702</v>
      </c>
      <c r="M73" t="s">
        <v>607</v>
      </c>
      <c r="N73" t="s">
        <v>225</v>
      </c>
      <c r="O73">
        <v>171</v>
      </c>
      <c r="P73" t="s">
        <v>226</v>
      </c>
      <c r="Q73" t="s">
        <v>615</v>
      </c>
      <c r="S73">
        <v>0</v>
      </c>
    </row>
    <row r="74" spans="1:19" x14ac:dyDescent="0.3">
      <c r="A74">
        <v>73</v>
      </c>
      <c r="B74" t="s">
        <v>227</v>
      </c>
      <c r="C74" t="s">
        <v>625</v>
      </c>
      <c r="F74" t="s">
        <v>814</v>
      </c>
      <c r="G74">
        <f t="shared" si="1"/>
        <v>8</v>
      </c>
      <c r="I74">
        <v>2</v>
      </c>
      <c r="J74" t="s">
        <v>695</v>
      </c>
      <c r="M74" t="s">
        <v>609</v>
      </c>
      <c r="N74" t="s">
        <v>228</v>
      </c>
      <c r="O74">
        <v>573</v>
      </c>
      <c r="P74" t="s">
        <v>229</v>
      </c>
      <c r="Q74" t="s">
        <v>230</v>
      </c>
      <c r="R74" t="s">
        <v>231</v>
      </c>
      <c r="S74">
        <v>0</v>
      </c>
    </row>
    <row r="75" spans="1:19" x14ac:dyDescent="0.3">
      <c r="A75">
        <v>74</v>
      </c>
      <c r="B75" t="s">
        <v>232</v>
      </c>
      <c r="C75" t="s">
        <v>622</v>
      </c>
      <c r="F75" t="s">
        <v>814</v>
      </c>
      <c r="G75">
        <f t="shared" si="1"/>
        <v>8</v>
      </c>
      <c r="I75">
        <v>1</v>
      </c>
      <c r="J75" t="s">
        <v>703</v>
      </c>
      <c r="M75" t="s">
        <v>609</v>
      </c>
      <c r="N75" t="s">
        <v>233</v>
      </c>
      <c r="O75">
        <v>628</v>
      </c>
      <c r="P75" t="s">
        <v>234</v>
      </c>
      <c r="Q75" t="s">
        <v>235</v>
      </c>
      <c r="S75">
        <v>0</v>
      </c>
    </row>
    <row r="76" spans="1:19" x14ac:dyDescent="0.3">
      <c r="A76">
        <v>75</v>
      </c>
      <c r="B76" t="s">
        <v>168</v>
      </c>
      <c r="C76" t="s">
        <v>626</v>
      </c>
      <c r="F76" t="s">
        <v>815</v>
      </c>
      <c r="G76">
        <f t="shared" si="1"/>
        <v>7</v>
      </c>
      <c r="I76">
        <v>29</v>
      </c>
      <c r="J76" t="s">
        <v>704</v>
      </c>
      <c r="M76" t="s">
        <v>609</v>
      </c>
      <c r="N76" t="s">
        <v>236</v>
      </c>
      <c r="O76">
        <v>672</v>
      </c>
      <c r="P76" t="s">
        <v>237</v>
      </c>
      <c r="Q76" t="s">
        <v>238</v>
      </c>
      <c r="R76" t="s">
        <v>239</v>
      </c>
      <c r="S76">
        <v>0</v>
      </c>
    </row>
    <row r="77" spans="1:19" x14ac:dyDescent="0.3">
      <c r="A77">
        <v>76</v>
      </c>
      <c r="B77" t="s">
        <v>240</v>
      </c>
      <c r="C77" t="s">
        <v>624</v>
      </c>
      <c r="F77" t="s">
        <v>815</v>
      </c>
      <c r="G77">
        <f t="shared" si="1"/>
        <v>7</v>
      </c>
      <c r="I77">
        <v>24</v>
      </c>
      <c r="J77" t="s">
        <v>705</v>
      </c>
      <c r="M77" t="s">
        <v>609</v>
      </c>
      <c r="N77" t="s">
        <v>241</v>
      </c>
      <c r="O77">
        <v>206</v>
      </c>
      <c r="P77" t="s">
        <v>242</v>
      </c>
      <c r="Q77" t="s">
        <v>615</v>
      </c>
      <c r="S77">
        <v>0</v>
      </c>
    </row>
    <row r="78" spans="1:19" x14ac:dyDescent="0.3">
      <c r="A78">
        <v>77</v>
      </c>
      <c r="B78" t="s">
        <v>243</v>
      </c>
      <c r="C78" t="s">
        <v>626</v>
      </c>
      <c r="F78" t="s">
        <v>815</v>
      </c>
      <c r="G78">
        <f t="shared" si="1"/>
        <v>7</v>
      </c>
      <c r="I78">
        <v>22</v>
      </c>
      <c r="J78" t="s">
        <v>706</v>
      </c>
      <c r="M78" t="s">
        <v>609</v>
      </c>
      <c r="N78" t="s">
        <v>244</v>
      </c>
      <c r="O78">
        <v>490</v>
      </c>
      <c r="P78" t="s">
        <v>245</v>
      </c>
      <c r="Q78" t="s">
        <v>246</v>
      </c>
      <c r="R78" t="s">
        <v>62</v>
      </c>
      <c r="S78">
        <v>0</v>
      </c>
    </row>
    <row r="79" spans="1:19" x14ac:dyDescent="0.3">
      <c r="A79">
        <v>78</v>
      </c>
      <c r="B79" t="s">
        <v>247</v>
      </c>
      <c r="C79" t="s">
        <v>619</v>
      </c>
      <c r="F79" t="s">
        <v>815</v>
      </c>
      <c r="G79">
        <f t="shared" si="1"/>
        <v>7</v>
      </c>
      <c r="I79">
        <v>20</v>
      </c>
      <c r="J79" t="s">
        <v>671</v>
      </c>
      <c r="M79" t="s">
        <v>609</v>
      </c>
      <c r="N79" t="s">
        <v>248</v>
      </c>
      <c r="O79">
        <v>539</v>
      </c>
      <c r="P79" t="s">
        <v>249</v>
      </c>
      <c r="Q79" t="s">
        <v>615</v>
      </c>
      <c r="S79">
        <v>0</v>
      </c>
    </row>
    <row r="80" spans="1:19" x14ac:dyDescent="0.3">
      <c r="A80">
        <v>79</v>
      </c>
      <c r="B80" t="s">
        <v>222</v>
      </c>
      <c r="C80" t="s">
        <v>630</v>
      </c>
      <c r="F80" t="s">
        <v>815</v>
      </c>
      <c r="G80">
        <f t="shared" si="1"/>
        <v>7</v>
      </c>
      <c r="I80">
        <v>17</v>
      </c>
      <c r="J80" t="s">
        <v>705</v>
      </c>
      <c r="M80" t="s">
        <v>607</v>
      </c>
      <c r="N80" t="s">
        <v>250</v>
      </c>
      <c r="O80">
        <v>630</v>
      </c>
      <c r="P80" t="s">
        <v>251</v>
      </c>
      <c r="Q80" t="s">
        <v>615</v>
      </c>
      <c r="S80">
        <v>0</v>
      </c>
    </row>
    <row r="81" spans="1:19" x14ac:dyDescent="0.3">
      <c r="A81">
        <v>80</v>
      </c>
      <c r="B81" t="s">
        <v>168</v>
      </c>
      <c r="C81" t="s">
        <v>626</v>
      </c>
      <c r="F81" t="s">
        <v>815</v>
      </c>
      <c r="G81">
        <f t="shared" si="1"/>
        <v>7</v>
      </c>
      <c r="I81">
        <v>8</v>
      </c>
      <c r="J81" t="s">
        <v>707</v>
      </c>
      <c r="M81" t="s">
        <v>609</v>
      </c>
      <c r="N81" t="s">
        <v>252</v>
      </c>
      <c r="O81">
        <v>728</v>
      </c>
      <c r="P81" t="s">
        <v>253</v>
      </c>
      <c r="Q81" t="s">
        <v>254</v>
      </c>
      <c r="R81" t="s">
        <v>255</v>
      </c>
      <c r="S81">
        <v>0</v>
      </c>
    </row>
    <row r="82" spans="1:19" x14ac:dyDescent="0.3">
      <c r="A82">
        <v>81</v>
      </c>
      <c r="B82" t="s">
        <v>141</v>
      </c>
      <c r="C82" t="s">
        <v>625</v>
      </c>
      <c r="F82" t="s">
        <v>815</v>
      </c>
      <c r="G82">
        <f t="shared" si="1"/>
        <v>7</v>
      </c>
      <c r="I82">
        <v>5</v>
      </c>
      <c r="J82" t="s">
        <v>643</v>
      </c>
      <c r="M82" t="s">
        <v>609</v>
      </c>
      <c r="N82" t="s">
        <v>256</v>
      </c>
      <c r="O82">
        <v>364</v>
      </c>
      <c r="P82" t="s">
        <v>257</v>
      </c>
      <c r="Q82" t="s">
        <v>615</v>
      </c>
      <c r="S82">
        <v>0</v>
      </c>
    </row>
    <row r="83" spans="1:19" x14ac:dyDescent="0.3">
      <c r="A83">
        <v>82</v>
      </c>
      <c r="B83" t="s">
        <v>21</v>
      </c>
      <c r="C83" t="s">
        <v>625</v>
      </c>
      <c r="F83" t="s">
        <v>815</v>
      </c>
      <c r="G83">
        <f t="shared" si="1"/>
        <v>7</v>
      </c>
      <c r="I83">
        <v>5</v>
      </c>
      <c r="J83" t="s">
        <v>708</v>
      </c>
      <c r="M83" t="s">
        <v>609</v>
      </c>
      <c r="N83" t="s">
        <v>258</v>
      </c>
      <c r="O83">
        <v>303</v>
      </c>
      <c r="P83" t="s">
        <v>23</v>
      </c>
      <c r="Q83" t="s">
        <v>615</v>
      </c>
      <c r="S83">
        <v>0</v>
      </c>
    </row>
    <row r="84" spans="1:19" x14ac:dyDescent="0.3">
      <c r="A84">
        <v>83</v>
      </c>
      <c r="B84" t="s">
        <v>54</v>
      </c>
      <c r="C84" t="s">
        <v>625</v>
      </c>
      <c r="F84" t="s">
        <v>816</v>
      </c>
      <c r="G84">
        <f t="shared" si="1"/>
        <v>6</v>
      </c>
      <c r="I84">
        <v>21</v>
      </c>
      <c r="J84" t="s">
        <v>709</v>
      </c>
      <c r="M84" t="s">
        <v>609</v>
      </c>
      <c r="N84" t="s">
        <v>259</v>
      </c>
      <c r="O84">
        <v>446</v>
      </c>
      <c r="P84" t="s">
        <v>260</v>
      </c>
      <c r="Q84" t="s">
        <v>14</v>
      </c>
      <c r="S84">
        <v>0</v>
      </c>
    </row>
    <row r="85" spans="1:19" x14ac:dyDescent="0.3">
      <c r="A85">
        <v>84</v>
      </c>
      <c r="B85" t="s">
        <v>261</v>
      </c>
      <c r="C85" t="s">
        <v>625</v>
      </c>
      <c r="F85" t="s">
        <v>816</v>
      </c>
      <c r="G85">
        <f t="shared" si="1"/>
        <v>6</v>
      </c>
      <c r="I85">
        <v>21</v>
      </c>
      <c r="J85" t="s">
        <v>709</v>
      </c>
      <c r="M85" t="s">
        <v>609</v>
      </c>
      <c r="N85" t="s">
        <v>262</v>
      </c>
      <c r="O85">
        <v>399</v>
      </c>
      <c r="P85" t="s">
        <v>263</v>
      </c>
      <c r="Q85" t="s">
        <v>264</v>
      </c>
      <c r="S85">
        <v>0</v>
      </c>
    </row>
    <row r="86" spans="1:19" x14ac:dyDescent="0.3">
      <c r="A86">
        <v>85</v>
      </c>
      <c r="B86" t="s">
        <v>265</v>
      </c>
      <c r="C86" t="s">
        <v>624</v>
      </c>
      <c r="F86" t="s">
        <v>816</v>
      </c>
      <c r="G86">
        <f t="shared" si="1"/>
        <v>6</v>
      </c>
      <c r="I86">
        <v>12</v>
      </c>
      <c r="J86" t="s">
        <v>710</v>
      </c>
      <c r="M86" t="s">
        <v>609</v>
      </c>
      <c r="N86" t="s">
        <v>266</v>
      </c>
      <c r="O86">
        <v>375</v>
      </c>
      <c r="P86" t="s">
        <v>267</v>
      </c>
      <c r="Q86" t="s">
        <v>615</v>
      </c>
      <c r="S86">
        <v>0</v>
      </c>
    </row>
    <row r="87" spans="1:19" x14ac:dyDescent="0.3">
      <c r="A87">
        <v>86</v>
      </c>
      <c r="B87" t="s">
        <v>268</v>
      </c>
      <c r="C87" t="s">
        <v>631</v>
      </c>
      <c r="F87" t="s">
        <v>816</v>
      </c>
      <c r="G87">
        <f t="shared" si="1"/>
        <v>6</v>
      </c>
      <c r="I87">
        <v>7</v>
      </c>
      <c r="J87" t="s">
        <v>711</v>
      </c>
      <c r="M87" t="s">
        <v>607</v>
      </c>
      <c r="N87" t="s">
        <v>269</v>
      </c>
      <c r="O87">
        <v>199</v>
      </c>
      <c r="P87" t="s">
        <v>270</v>
      </c>
      <c r="Q87" t="s">
        <v>615</v>
      </c>
      <c r="S87">
        <v>0</v>
      </c>
    </row>
    <row r="88" spans="1:19" x14ac:dyDescent="0.3">
      <c r="A88">
        <v>87</v>
      </c>
      <c r="B88" t="s">
        <v>268</v>
      </c>
      <c r="C88" t="s">
        <v>631</v>
      </c>
      <c r="F88" t="s">
        <v>816</v>
      </c>
      <c r="G88">
        <f t="shared" si="1"/>
        <v>6</v>
      </c>
      <c r="I88">
        <v>7</v>
      </c>
      <c r="J88" t="s">
        <v>712</v>
      </c>
      <c r="M88" t="s">
        <v>607</v>
      </c>
      <c r="N88" t="s">
        <v>271</v>
      </c>
      <c r="O88">
        <v>321</v>
      </c>
      <c r="P88" t="s">
        <v>272</v>
      </c>
      <c r="Q88" t="s">
        <v>10</v>
      </c>
      <c r="S88">
        <v>0</v>
      </c>
    </row>
    <row r="89" spans="1:19" x14ac:dyDescent="0.3">
      <c r="A89">
        <v>88</v>
      </c>
      <c r="B89" t="s">
        <v>134</v>
      </c>
      <c r="C89" t="s">
        <v>623</v>
      </c>
      <c r="F89" t="s">
        <v>816</v>
      </c>
      <c r="G89">
        <f t="shared" si="1"/>
        <v>6</v>
      </c>
      <c r="I89">
        <v>2</v>
      </c>
      <c r="J89" t="s">
        <v>703</v>
      </c>
      <c r="M89" t="s">
        <v>609</v>
      </c>
      <c r="N89" t="s">
        <v>273</v>
      </c>
      <c r="O89">
        <v>413</v>
      </c>
      <c r="P89" t="s">
        <v>274</v>
      </c>
      <c r="Q89" t="s">
        <v>275</v>
      </c>
      <c r="S89">
        <v>0</v>
      </c>
    </row>
    <row r="90" spans="1:19" x14ac:dyDescent="0.3">
      <c r="A90">
        <v>89</v>
      </c>
      <c r="B90" t="s">
        <v>276</v>
      </c>
      <c r="C90" t="s">
        <v>619</v>
      </c>
      <c r="F90" t="s">
        <v>816</v>
      </c>
      <c r="G90">
        <f t="shared" si="1"/>
        <v>6</v>
      </c>
      <c r="I90">
        <v>1</v>
      </c>
      <c r="J90" t="s">
        <v>713</v>
      </c>
      <c r="M90" t="s">
        <v>609</v>
      </c>
      <c r="N90" t="s">
        <v>277</v>
      </c>
      <c r="O90">
        <v>353</v>
      </c>
      <c r="P90" t="s">
        <v>278</v>
      </c>
      <c r="Q90" t="s">
        <v>279</v>
      </c>
      <c r="R90" t="s">
        <v>280</v>
      </c>
      <c r="S90">
        <v>0</v>
      </c>
    </row>
    <row r="91" spans="1:19" x14ac:dyDescent="0.3">
      <c r="A91">
        <v>90</v>
      </c>
      <c r="B91" t="s">
        <v>281</v>
      </c>
      <c r="C91" t="s">
        <v>621</v>
      </c>
      <c r="F91" t="s">
        <v>805</v>
      </c>
      <c r="G91">
        <f t="shared" si="1"/>
        <v>5</v>
      </c>
      <c r="I91">
        <v>28</v>
      </c>
      <c r="J91" t="s">
        <v>714</v>
      </c>
      <c r="M91" t="s">
        <v>609</v>
      </c>
      <c r="N91" t="s">
        <v>282</v>
      </c>
      <c r="O91">
        <v>319</v>
      </c>
      <c r="P91" t="s">
        <v>3</v>
      </c>
      <c r="Q91" t="s">
        <v>283</v>
      </c>
      <c r="R91" t="s">
        <v>284</v>
      </c>
      <c r="S91">
        <v>0</v>
      </c>
    </row>
    <row r="92" spans="1:19" x14ac:dyDescent="0.3">
      <c r="A92">
        <v>91</v>
      </c>
      <c r="B92" t="s">
        <v>285</v>
      </c>
      <c r="C92" t="s">
        <v>626</v>
      </c>
      <c r="F92" t="s">
        <v>805</v>
      </c>
      <c r="G92">
        <f t="shared" si="1"/>
        <v>5</v>
      </c>
      <c r="I92">
        <v>27</v>
      </c>
      <c r="J92" t="s">
        <v>715</v>
      </c>
      <c r="M92" t="s">
        <v>609</v>
      </c>
      <c r="N92" t="s">
        <v>286</v>
      </c>
      <c r="O92">
        <v>352</v>
      </c>
      <c r="P92" t="s">
        <v>287</v>
      </c>
      <c r="Q92" t="s">
        <v>288</v>
      </c>
      <c r="S92">
        <v>0</v>
      </c>
    </row>
    <row r="93" spans="1:19" x14ac:dyDescent="0.3">
      <c r="A93">
        <v>92</v>
      </c>
      <c r="B93" t="s">
        <v>168</v>
      </c>
      <c r="C93" t="s">
        <v>619</v>
      </c>
      <c r="F93" t="s">
        <v>805</v>
      </c>
      <c r="G93">
        <f t="shared" si="1"/>
        <v>5</v>
      </c>
      <c r="I93">
        <v>25</v>
      </c>
      <c r="J93" t="s">
        <v>716</v>
      </c>
      <c r="M93" t="s">
        <v>609</v>
      </c>
      <c r="N93" t="s">
        <v>289</v>
      </c>
      <c r="O93">
        <v>599</v>
      </c>
      <c r="P93" t="s">
        <v>290</v>
      </c>
      <c r="Q93" t="s">
        <v>291</v>
      </c>
      <c r="S93">
        <v>0</v>
      </c>
    </row>
    <row r="94" spans="1:19" x14ac:dyDescent="0.3">
      <c r="A94">
        <v>93</v>
      </c>
      <c r="B94" t="s">
        <v>292</v>
      </c>
      <c r="C94" t="s">
        <v>622</v>
      </c>
      <c r="F94" t="s">
        <v>805</v>
      </c>
      <c r="G94">
        <f t="shared" si="1"/>
        <v>5</v>
      </c>
      <c r="I94">
        <v>23</v>
      </c>
      <c r="J94" t="s">
        <v>717</v>
      </c>
      <c r="M94" t="s">
        <v>609</v>
      </c>
      <c r="N94" t="s">
        <v>293</v>
      </c>
      <c r="O94" s="1">
        <v>1153</v>
      </c>
      <c r="P94" t="s">
        <v>294</v>
      </c>
      <c r="Q94" t="s">
        <v>295</v>
      </c>
      <c r="R94" t="s">
        <v>296</v>
      </c>
      <c r="S94">
        <v>0</v>
      </c>
    </row>
    <row r="95" spans="1:19" x14ac:dyDescent="0.3">
      <c r="A95">
        <v>94</v>
      </c>
      <c r="B95" t="s">
        <v>203</v>
      </c>
      <c r="C95" t="s">
        <v>621</v>
      </c>
      <c r="F95" t="s">
        <v>805</v>
      </c>
      <c r="G95">
        <f t="shared" si="1"/>
        <v>5</v>
      </c>
      <c r="I95">
        <v>21</v>
      </c>
      <c r="J95" t="s">
        <v>703</v>
      </c>
      <c r="M95" t="s">
        <v>609</v>
      </c>
      <c r="N95" t="s">
        <v>297</v>
      </c>
      <c r="O95" s="1">
        <v>1022</v>
      </c>
      <c r="P95" t="s">
        <v>298</v>
      </c>
      <c r="Q95" t="s">
        <v>615</v>
      </c>
      <c r="S95">
        <v>0</v>
      </c>
    </row>
    <row r="96" spans="1:19" x14ac:dyDescent="0.3">
      <c r="A96">
        <v>95</v>
      </c>
      <c r="B96" t="s">
        <v>299</v>
      </c>
      <c r="C96" t="s">
        <v>626</v>
      </c>
      <c r="F96" t="s">
        <v>805</v>
      </c>
      <c r="G96">
        <f t="shared" si="1"/>
        <v>5</v>
      </c>
      <c r="I96">
        <v>20</v>
      </c>
      <c r="J96" t="s">
        <v>718</v>
      </c>
      <c r="M96" t="s">
        <v>609</v>
      </c>
      <c r="N96" t="s">
        <v>300</v>
      </c>
      <c r="O96">
        <v>410</v>
      </c>
      <c r="P96" t="s">
        <v>301</v>
      </c>
      <c r="Q96" t="s">
        <v>615</v>
      </c>
      <c r="S96">
        <v>0</v>
      </c>
    </row>
    <row r="97" spans="1:19" x14ac:dyDescent="0.3">
      <c r="A97">
        <v>96</v>
      </c>
      <c r="B97" t="s">
        <v>40</v>
      </c>
      <c r="C97" t="s">
        <v>619</v>
      </c>
      <c r="F97" t="s">
        <v>805</v>
      </c>
      <c r="G97">
        <f t="shared" si="1"/>
        <v>5</v>
      </c>
      <c r="I97">
        <v>18</v>
      </c>
      <c r="J97" t="s">
        <v>666</v>
      </c>
      <c r="M97" t="s">
        <v>609</v>
      </c>
      <c r="N97" t="s">
        <v>302</v>
      </c>
      <c r="O97">
        <v>332</v>
      </c>
      <c r="P97" t="s">
        <v>303</v>
      </c>
      <c r="Q97" t="s">
        <v>304</v>
      </c>
      <c r="R97" t="s">
        <v>305</v>
      </c>
      <c r="S97">
        <v>0</v>
      </c>
    </row>
    <row r="98" spans="1:19" x14ac:dyDescent="0.3">
      <c r="A98">
        <v>97</v>
      </c>
      <c r="B98" t="s">
        <v>134</v>
      </c>
      <c r="C98" t="s">
        <v>624</v>
      </c>
      <c r="F98" t="s">
        <v>805</v>
      </c>
      <c r="G98">
        <f t="shared" si="1"/>
        <v>5</v>
      </c>
      <c r="I98">
        <v>15</v>
      </c>
      <c r="J98" t="s">
        <v>719</v>
      </c>
      <c r="M98" t="s">
        <v>609</v>
      </c>
      <c r="N98" t="s">
        <v>306</v>
      </c>
      <c r="O98">
        <v>382</v>
      </c>
      <c r="P98" t="s">
        <v>307</v>
      </c>
      <c r="Q98" t="s">
        <v>308</v>
      </c>
      <c r="S98">
        <v>0</v>
      </c>
    </row>
    <row r="99" spans="1:19" x14ac:dyDescent="0.3">
      <c r="A99">
        <v>98</v>
      </c>
      <c r="B99" t="s">
        <v>309</v>
      </c>
      <c r="C99" t="s">
        <v>621</v>
      </c>
      <c r="F99" t="s">
        <v>805</v>
      </c>
      <c r="G99">
        <f t="shared" si="1"/>
        <v>5</v>
      </c>
      <c r="I99">
        <v>14</v>
      </c>
      <c r="J99" t="s">
        <v>700</v>
      </c>
      <c r="M99" t="s">
        <v>609</v>
      </c>
      <c r="N99" t="s">
        <v>310</v>
      </c>
      <c r="O99">
        <v>479</v>
      </c>
      <c r="P99" t="s">
        <v>311</v>
      </c>
      <c r="Q99" t="s">
        <v>312</v>
      </c>
      <c r="S99">
        <v>0</v>
      </c>
    </row>
    <row r="100" spans="1:19" x14ac:dyDescent="0.3">
      <c r="A100">
        <v>99</v>
      </c>
      <c r="B100" t="s">
        <v>285</v>
      </c>
      <c r="C100" t="s">
        <v>623</v>
      </c>
      <c r="F100" t="s">
        <v>805</v>
      </c>
      <c r="G100">
        <f t="shared" si="1"/>
        <v>5</v>
      </c>
      <c r="I100">
        <v>12</v>
      </c>
      <c r="J100" t="s">
        <v>696</v>
      </c>
      <c r="M100" t="s">
        <v>609</v>
      </c>
      <c r="N100" t="s">
        <v>313</v>
      </c>
      <c r="O100">
        <v>356</v>
      </c>
      <c r="P100" t="s">
        <v>287</v>
      </c>
      <c r="Q100" t="s">
        <v>314</v>
      </c>
      <c r="S100">
        <v>0</v>
      </c>
    </row>
    <row r="101" spans="1:19" x14ac:dyDescent="0.3">
      <c r="A101">
        <v>100</v>
      </c>
      <c r="B101" t="s">
        <v>315</v>
      </c>
      <c r="C101" t="s">
        <v>625</v>
      </c>
      <c r="F101" t="s">
        <v>805</v>
      </c>
      <c r="G101">
        <f t="shared" si="1"/>
        <v>5</v>
      </c>
      <c r="I101">
        <v>10</v>
      </c>
      <c r="J101" t="s">
        <v>720</v>
      </c>
      <c r="M101" t="s">
        <v>609</v>
      </c>
      <c r="N101" t="s">
        <v>316</v>
      </c>
      <c r="O101">
        <v>377</v>
      </c>
      <c r="P101" t="s">
        <v>317</v>
      </c>
      <c r="Q101" t="s">
        <v>62</v>
      </c>
      <c r="S101">
        <v>0</v>
      </c>
    </row>
    <row r="102" spans="1:19" x14ac:dyDescent="0.3">
      <c r="A102">
        <v>101</v>
      </c>
      <c r="B102" t="s">
        <v>268</v>
      </c>
      <c r="C102" t="s">
        <v>623</v>
      </c>
      <c r="F102" t="s">
        <v>805</v>
      </c>
      <c r="G102">
        <f t="shared" si="1"/>
        <v>5</v>
      </c>
      <c r="I102">
        <v>5</v>
      </c>
      <c r="J102" t="s">
        <v>721</v>
      </c>
      <c r="M102" t="s">
        <v>609</v>
      </c>
      <c r="N102" t="s">
        <v>318</v>
      </c>
      <c r="O102">
        <v>333</v>
      </c>
      <c r="P102" t="s">
        <v>319</v>
      </c>
      <c r="Q102" t="s">
        <v>10</v>
      </c>
      <c r="S102">
        <v>2</v>
      </c>
    </row>
    <row r="103" spans="1:19" x14ac:dyDescent="0.3">
      <c r="A103">
        <v>102</v>
      </c>
      <c r="B103" t="s">
        <v>320</v>
      </c>
      <c r="C103" t="s">
        <v>623</v>
      </c>
      <c r="F103" t="s">
        <v>806</v>
      </c>
      <c r="G103">
        <f t="shared" si="1"/>
        <v>4</v>
      </c>
      <c r="I103">
        <v>28</v>
      </c>
      <c r="J103" t="s">
        <v>722</v>
      </c>
      <c r="M103" t="s">
        <v>609</v>
      </c>
      <c r="N103" t="s">
        <v>321</v>
      </c>
      <c r="O103">
        <v>645</v>
      </c>
      <c r="P103" t="s">
        <v>322</v>
      </c>
      <c r="Q103" t="s">
        <v>323</v>
      </c>
      <c r="S103">
        <v>3</v>
      </c>
    </row>
    <row r="104" spans="1:19" x14ac:dyDescent="0.3">
      <c r="A104">
        <v>103</v>
      </c>
      <c r="B104" t="s">
        <v>324</v>
      </c>
      <c r="C104" t="s">
        <v>625</v>
      </c>
      <c r="F104" t="s">
        <v>806</v>
      </c>
      <c r="G104">
        <f t="shared" si="1"/>
        <v>4</v>
      </c>
      <c r="I104">
        <v>26</v>
      </c>
      <c r="J104" t="s">
        <v>661</v>
      </c>
      <c r="M104" t="s">
        <v>609</v>
      </c>
      <c r="N104" t="s">
        <v>325</v>
      </c>
      <c r="O104">
        <v>867</v>
      </c>
      <c r="P104" t="s">
        <v>326</v>
      </c>
      <c r="Q104" t="s">
        <v>615</v>
      </c>
      <c r="S104">
        <v>3</v>
      </c>
    </row>
    <row r="105" spans="1:19" x14ac:dyDescent="0.3">
      <c r="A105">
        <v>104</v>
      </c>
      <c r="B105" t="s">
        <v>327</v>
      </c>
      <c r="C105" t="s">
        <v>623</v>
      </c>
      <c r="F105" t="s">
        <v>806</v>
      </c>
      <c r="G105">
        <f t="shared" si="1"/>
        <v>4</v>
      </c>
      <c r="I105">
        <v>21</v>
      </c>
      <c r="J105" t="s">
        <v>711</v>
      </c>
      <c r="M105" t="s">
        <v>609</v>
      </c>
      <c r="N105" t="s">
        <v>328</v>
      </c>
      <c r="O105">
        <v>364</v>
      </c>
      <c r="P105" t="s">
        <v>329</v>
      </c>
      <c r="Q105" t="s">
        <v>330</v>
      </c>
      <c r="S105">
        <v>3</v>
      </c>
    </row>
    <row r="106" spans="1:19" x14ac:dyDescent="0.3">
      <c r="A106">
        <v>105</v>
      </c>
      <c r="B106" t="s">
        <v>141</v>
      </c>
      <c r="C106" t="s">
        <v>625</v>
      </c>
      <c r="F106" t="s">
        <v>806</v>
      </c>
      <c r="G106">
        <f t="shared" si="1"/>
        <v>4</v>
      </c>
      <c r="I106">
        <v>12</v>
      </c>
      <c r="J106" t="s">
        <v>723</v>
      </c>
      <c r="M106" t="s">
        <v>609</v>
      </c>
      <c r="N106" t="s">
        <v>331</v>
      </c>
      <c r="O106">
        <v>785</v>
      </c>
      <c r="P106" t="s">
        <v>290</v>
      </c>
      <c r="Q106" t="s">
        <v>332</v>
      </c>
      <c r="S106">
        <v>0</v>
      </c>
    </row>
    <row r="107" spans="1:19" x14ac:dyDescent="0.3">
      <c r="A107">
        <v>106</v>
      </c>
      <c r="B107" t="s">
        <v>214</v>
      </c>
      <c r="C107" t="s">
        <v>624</v>
      </c>
      <c r="F107" t="s">
        <v>806</v>
      </c>
      <c r="G107">
        <f t="shared" si="1"/>
        <v>4</v>
      </c>
      <c r="I107">
        <v>10</v>
      </c>
      <c r="J107" t="s">
        <v>724</v>
      </c>
      <c r="M107" t="s">
        <v>609</v>
      </c>
      <c r="N107" t="s">
        <v>333</v>
      </c>
      <c r="O107">
        <v>413</v>
      </c>
      <c r="P107" t="s">
        <v>181</v>
      </c>
      <c r="Q107" t="s">
        <v>334</v>
      </c>
      <c r="S107">
        <v>0</v>
      </c>
    </row>
    <row r="108" spans="1:19" x14ac:dyDescent="0.3">
      <c r="A108">
        <v>107</v>
      </c>
      <c r="B108" t="s">
        <v>335</v>
      </c>
      <c r="C108" t="s">
        <v>626</v>
      </c>
      <c r="F108" t="s">
        <v>807</v>
      </c>
      <c r="G108">
        <f t="shared" si="1"/>
        <v>3</v>
      </c>
      <c r="I108">
        <v>25</v>
      </c>
      <c r="J108" t="s">
        <v>725</v>
      </c>
      <c r="M108" t="s">
        <v>609</v>
      </c>
      <c r="N108" t="s">
        <v>336</v>
      </c>
      <c r="O108">
        <v>496</v>
      </c>
      <c r="P108" t="s">
        <v>337</v>
      </c>
      <c r="Q108" t="s">
        <v>615</v>
      </c>
      <c r="S108">
        <v>0</v>
      </c>
    </row>
    <row r="109" spans="1:19" x14ac:dyDescent="0.3">
      <c r="A109">
        <v>108</v>
      </c>
      <c r="B109" t="s">
        <v>327</v>
      </c>
      <c r="C109" t="s">
        <v>624</v>
      </c>
      <c r="F109" t="s">
        <v>807</v>
      </c>
      <c r="G109">
        <f t="shared" si="1"/>
        <v>3</v>
      </c>
      <c r="I109">
        <v>13</v>
      </c>
      <c r="J109" t="s">
        <v>726</v>
      </c>
      <c r="M109" t="s">
        <v>609</v>
      </c>
      <c r="N109" t="s">
        <v>338</v>
      </c>
      <c r="O109">
        <v>357</v>
      </c>
      <c r="P109" t="s">
        <v>339</v>
      </c>
      <c r="Q109" t="s">
        <v>340</v>
      </c>
      <c r="S109">
        <v>0</v>
      </c>
    </row>
    <row r="110" spans="1:19" x14ac:dyDescent="0.3">
      <c r="A110">
        <v>109</v>
      </c>
      <c r="B110" t="s">
        <v>341</v>
      </c>
      <c r="C110" t="s">
        <v>625</v>
      </c>
      <c r="F110" t="s">
        <v>807</v>
      </c>
      <c r="G110">
        <f t="shared" si="1"/>
        <v>3</v>
      </c>
      <c r="I110">
        <v>1</v>
      </c>
      <c r="J110" t="s">
        <v>727</v>
      </c>
      <c r="M110" t="s">
        <v>609</v>
      </c>
      <c r="N110" t="s">
        <v>342</v>
      </c>
      <c r="O110">
        <v>390</v>
      </c>
      <c r="P110" t="s">
        <v>343</v>
      </c>
      <c r="Q110" t="s">
        <v>615</v>
      </c>
      <c r="S110">
        <v>0</v>
      </c>
    </row>
    <row r="111" spans="1:19" x14ac:dyDescent="0.3">
      <c r="A111">
        <v>110</v>
      </c>
      <c r="B111" t="s">
        <v>335</v>
      </c>
      <c r="C111" t="s">
        <v>624</v>
      </c>
      <c r="F111" t="s">
        <v>808</v>
      </c>
      <c r="G111">
        <f t="shared" si="1"/>
        <v>2</v>
      </c>
      <c r="I111">
        <v>27</v>
      </c>
      <c r="J111" t="s">
        <v>728</v>
      </c>
      <c r="M111" t="s">
        <v>609</v>
      </c>
      <c r="N111" t="s">
        <v>344</v>
      </c>
      <c r="O111">
        <v>451</v>
      </c>
      <c r="P111" t="s">
        <v>345</v>
      </c>
      <c r="Q111" t="s">
        <v>14</v>
      </c>
      <c r="S111">
        <v>0</v>
      </c>
    </row>
    <row r="112" spans="1:19" x14ac:dyDescent="0.3">
      <c r="A112">
        <v>111</v>
      </c>
      <c r="B112" t="s">
        <v>335</v>
      </c>
      <c r="C112" t="s">
        <v>625</v>
      </c>
      <c r="F112" t="s">
        <v>809</v>
      </c>
      <c r="G112">
        <f t="shared" si="1"/>
        <v>1</v>
      </c>
      <c r="I112">
        <v>25</v>
      </c>
      <c r="J112" t="s">
        <v>703</v>
      </c>
      <c r="M112" t="s">
        <v>609</v>
      </c>
      <c r="N112" t="s">
        <v>346</v>
      </c>
      <c r="O112">
        <v>731</v>
      </c>
      <c r="P112" t="s">
        <v>347</v>
      </c>
      <c r="Q112" t="s">
        <v>348</v>
      </c>
      <c r="S112">
        <v>0</v>
      </c>
    </row>
    <row r="113" spans="1:19" x14ac:dyDescent="0.3">
      <c r="A113">
        <v>112</v>
      </c>
      <c r="B113" t="s">
        <v>261</v>
      </c>
      <c r="C113" t="s">
        <v>618</v>
      </c>
      <c r="F113" t="s">
        <v>809</v>
      </c>
      <c r="G113">
        <f t="shared" si="1"/>
        <v>1</v>
      </c>
      <c r="I113">
        <v>21</v>
      </c>
      <c r="J113" t="s">
        <v>729</v>
      </c>
      <c r="M113" t="s">
        <v>607</v>
      </c>
      <c r="N113" t="s">
        <v>349</v>
      </c>
      <c r="O113">
        <v>399</v>
      </c>
      <c r="P113" t="s">
        <v>350</v>
      </c>
      <c r="Q113" t="s">
        <v>351</v>
      </c>
      <c r="S113">
        <v>0</v>
      </c>
    </row>
    <row r="114" spans="1:19" x14ac:dyDescent="0.3">
      <c r="A114">
        <v>113</v>
      </c>
      <c r="B114" t="s">
        <v>352</v>
      </c>
      <c r="C114" t="s">
        <v>623</v>
      </c>
      <c r="F114" t="s">
        <v>809</v>
      </c>
      <c r="G114">
        <f t="shared" si="1"/>
        <v>1</v>
      </c>
      <c r="I114">
        <v>20</v>
      </c>
      <c r="J114" t="s">
        <v>730</v>
      </c>
      <c r="M114" t="s">
        <v>609</v>
      </c>
      <c r="N114" t="s">
        <v>353</v>
      </c>
      <c r="O114">
        <v>247</v>
      </c>
      <c r="P114" t="s">
        <v>354</v>
      </c>
      <c r="Q114" t="s">
        <v>615</v>
      </c>
      <c r="S114">
        <v>0</v>
      </c>
    </row>
    <row r="115" spans="1:19" x14ac:dyDescent="0.3">
      <c r="A115">
        <v>114</v>
      </c>
      <c r="B115" t="s">
        <v>54</v>
      </c>
      <c r="C115" t="s">
        <v>622</v>
      </c>
      <c r="F115" t="s">
        <v>809</v>
      </c>
      <c r="G115">
        <f t="shared" si="1"/>
        <v>1</v>
      </c>
      <c r="I115">
        <v>17</v>
      </c>
      <c r="J115" t="s">
        <v>694</v>
      </c>
      <c r="M115" t="s">
        <v>609</v>
      </c>
      <c r="N115" t="s">
        <v>355</v>
      </c>
      <c r="O115">
        <v>477</v>
      </c>
      <c r="P115" t="s">
        <v>356</v>
      </c>
      <c r="Q115" t="s">
        <v>357</v>
      </c>
      <c r="S115">
        <v>0</v>
      </c>
    </row>
    <row r="116" spans="1:19" x14ac:dyDescent="0.3">
      <c r="A116">
        <v>115</v>
      </c>
      <c r="B116" t="s">
        <v>358</v>
      </c>
      <c r="C116" t="s">
        <v>618</v>
      </c>
      <c r="F116" t="s">
        <v>810</v>
      </c>
      <c r="G116">
        <f t="shared" si="1"/>
        <v>12</v>
      </c>
      <c r="I116">
        <v>10</v>
      </c>
      <c r="J116" t="s">
        <v>731</v>
      </c>
      <c r="M116" t="s">
        <v>607</v>
      </c>
      <c r="N116" t="s">
        <v>359</v>
      </c>
      <c r="O116">
        <v>765</v>
      </c>
      <c r="P116" t="s">
        <v>360</v>
      </c>
      <c r="Q116" t="s">
        <v>615</v>
      </c>
      <c r="S116">
        <v>0</v>
      </c>
    </row>
    <row r="117" spans="1:19" x14ac:dyDescent="0.3">
      <c r="A117">
        <v>116</v>
      </c>
      <c r="B117" t="s">
        <v>361</v>
      </c>
      <c r="C117" t="s">
        <v>621</v>
      </c>
      <c r="F117" t="s">
        <v>811</v>
      </c>
      <c r="G117">
        <f t="shared" si="1"/>
        <v>11</v>
      </c>
      <c r="I117">
        <v>27</v>
      </c>
      <c r="J117" t="s">
        <v>732</v>
      </c>
      <c r="M117" t="s">
        <v>609</v>
      </c>
      <c r="N117" t="s">
        <v>362</v>
      </c>
      <c r="O117">
        <v>771</v>
      </c>
      <c r="P117" t="s">
        <v>363</v>
      </c>
      <c r="Q117" t="s">
        <v>364</v>
      </c>
      <c r="S117">
        <v>0</v>
      </c>
    </row>
    <row r="118" spans="1:19" x14ac:dyDescent="0.3">
      <c r="A118">
        <v>117</v>
      </c>
      <c r="B118" t="s">
        <v>123</v>
      </c>
      <c r="C118" t="s">
        <v>624</v>
      </c>
      <c r="F118" t="s">
        <v>813</v>
      </c>
      <c r="G118">
        <f t="shared" si="1"/>
        <v>9</v>
      </c>
      <c r="I118">
        <v>5</v>
      </c>
      <c r="J118" t="s">
        <v>733</v>
      </c>
      <c r="M118" t="s">
        <v>609</v>
      </c>
      <c r="N118" t="s">
        <v>365</v>
      </c>
      <c r="O118">
        <v>296</v>
      </c>
      <c r="P118" t="s">
        <v>366</v>
      </c>
      <c r="Q118" t="s">
        <v>615</v>
      </c>
      <c r="S118">
        <v>0</v>
      </c>
    </row>
    <row r="119" spans="1:19" x14ac:dyDescent="0.3">
      <c r="A119">
        <v>118</v>
      </c>
      <c r="B119" t="s">
        <v>367</v>
      </c>
      <c r="C119" t="s">
        <v>623</v>
      </c>
      <c r="F119" t="s">
        <v>814</v>
      </c>
      <c r="G119">
        <f t="shared" si="1"/>
        <v>8</v>
      </c>
      <c r="I119">
        <v>19</v>
      </c>
      <c r="J119" t="s">
        <v>734</v>
      </c>
      <c r="M119" t="s">
        <v>609</v>
      </c>
      <c r="N119" t="s">
        <v>368</v>
      </c>
      <c r="O119">
        <v>591</v>
      </c>
      <c r="P119" t="s">
        <v>369</v>
      </c>
      <c r="Q119" t="s">
        <v>370</v>
      </c>
      <c r="S119">
        <v>0</v>
      </c>
    </row>
    <row r="120" spans="1:19" x14ac:dyDescent="0.3">
      <c r="A120">
        <v>119</v>
      </c>
      <c r="B120" t="s">
        <v>261</v>
      </c>
      <c r="C120" t="s">
        <v>626</v>
      </c>
      <c r="F120" t="s">
        <v>805</v>
      </c>
      <c r="G120">
        <f t="shared" si="1"/>
        <v>5</v>
      </c>
      <c r="I120">
        <v>21</v>
      </c>
      <c r="J120" t="s">
        <v>735</v>
      </c>
      <c r="M120" t="s">
        <v>609</v>
      </c>
      <c r="N120" t="s">
        <v>371</v>
      </c>
      <c r="O120">
        <v>595</v>
      </c>
      <c r="P120" t="s">
        <v>372</v>
      </c>
      <c r="Q120" t="s">
        <v>373</v>
      </c>
      <c r="R120" t="s">
        <v>374</v>
      </c>
      <c r="S120">
        <v>5</v>
      </c>
    </row>
    <row r="121" spans="1:19" x14ac:dyDescent="0.3">
      <c r="A121">
        <v>120</v>
      </c>
      <c r="B121" t="s">
        <v>375</v>
      </c>
      <c r="C121" t="s">
        <v>619</v>
      </c>
      <c r="F121" t="s">
        <v>805</v>
      </c>
      <c r="G121">
        <f t="shared" si="1"/>
        <v>5</v>
      </c>
      <c r="I121">
        <v>12</v>
      </c>
      <c r="J121" t="s">
        <v>730</v>
      </c>
      <c r="M121" t="s">
        <v>609</v>
      </c>
      <c r="N121" t="s">
        <v>376</v>
      </c>
      <c r="O121">
        <v>382</v>
      </c>
      <c r="P121" t="s">
        <v>377</v>
      </c>
      <c r="Q121" t="s">
        <v>378</v>
      </c>
      <c r="S121">
        <v>0</v>
      </c>
    </row>
    <row r="122" spans="1:19" x14ac:dyDescent="0.3">
      <c r="A122">
        <v>121</v>
      </c>
      <c r="B122" t="s">
        <v>379</v>
      </c>
      <c r="C122" t="s">
        <v>625</v>
      </c>
      <c r="F122" t="s">
        <v>806</v>
      </c>
      <c r="G122">
        <f t="shared" si="1"/>
        <v>4</v>
      </c>
      <c r="I122">
        <v>20</v>
      </c>
      <c r="J122" t="s">
        <v>736</v>
      </c>
      <c r="M122" t="s">
        <v>609</v>
      </c>
      <c r="N122" t="s">
        <v>380</v>
      </c>
      <c r="O122">
        <v>545</v>
      </c>
      <c r="P122" t="s">
        <v>381</v>
      </c>
      <c r="Q122" t="s">
        <v>382</v>
      </c>
      <c r="S122">
        <v>0</v>
      </c>
    </row>
    <row r="123" spans="1:19" x14ac:dyDescent="0.3">
      <c r="A123">
        <v>122</v>
      </c>
      <c r="B123" t="s">
        <v>383</v>
      </c>
      <c r="C123" t="s">
        <v>621</v>
      </c>
      <c r="F123" t="s">
        <v>808</v>
      </c>
      <c r="G123">
        <f t="shared" si="1"/>
        <v>2</v>
      </c>
      <c r="I123">
        <v>14</v>
      </c>
      <c r="J123" t="s">
        <v>706</v>
      </c>
      <c r="M123" t="s">
        <v>609</v>
      </c>
      <c r="N123" t="s">
        <v>384</v>
      </c>
      <c r="O123">
        <v>339</v>
      </c>
      <c r="P123" t="s">
        <v>385</v>
      </c>
      <c r="Q123" t="s">
        <v>386</v>
      </c>
      <c r="S123">
        <v>0</v>
      </c>
    </row>
    <row r="124" spans="1:19" x14ac:dyDescent="0.3">
      <c r="A124">
        <v>123</v>
      </c>
      <c r="B124" t="s">
        <v>375</v>
      </c>
      <c r="C124" t="s">
        <v>624</v>
      </c>
      <c r="F124" t="s">
        <v>810</v>
      </c>
      <c r="G124">
        <f t="shared" si="1"/>
        <v>12</v>
      </c>
      <c r="I124">
        <v>28</v>
      </c>
      <c r="J124" t="s">
        <v>737</v>
      </c>
      <c r="M124" t="s">
        <v>609</v>
      </c>
      <c r="N124" t="s">
        <v>387</v>
      </c>
      <c r="O124">
        <v>334</v>
      </c>
      <c r="P124" t="s">
        <v>388</v>
      </c>
      <c r="Q124" t="s">
        <v>389</v>
      </c>
      <c r="S124">
        <v>0</v>
      </c>
    </row>
    <row r="125" spans="1:19" x14ac:dyDescent="0.3">
      <c r="A125">
        <v>124</v>
      </c>
      <c r="B125" t="s">
        <v>383</v>
      </c>
      <c r="C125" t="s">
        <v>619</v>
      </c>
      <c r="F125" t="s">
        <v>811</v>
      </c>
      <c r="G125">
        <f t="shared" si="1"/>
        <v>11</v>
      </c>
      <c r="I125">
        <v>26</v>
      </c>
      <c r="J125" t="s">
        <v>738</v>
      </c>
      <c r="M125" t="s">
        <v>609</v>
      </c>
      <c r="N125" t="s">
        <v>390</v>
      </c>
      <c r="O125">
        <v>358</v>
      </c>
      <c r="P125" t="s">
        <v>391</v>
      </c>
      <c r="Q125" t="s">
        <v>392</v>
      </c>
      <c r="S125">
        <v>0</v>
      </c>
    </row>
    <row r="126" spans="1:19" x14ac:dyDescent="0.3">
      <c r="A126">
        <v>125</v>
      </c>
      <c r="B126" t="s">
        <v>292</v>
      </c>
      <c r="C126" t="s">
        <v>623</v>
      </c>
      <c r="F126" t="s">
        <v>811</v>
      </c>
      <c r="G126">
        <f t="shared" si="1"/>
        <v>11</v>
      </c>
      <c r="I126">
        <v>20</v>
      </c>
      <c r="J126" t="s">
        <v>739</v>
      </c>
      <c r="M126" t="s">
        <v>609</v>
      </c>
      <c r="N126" t="s">
        <v>393</v>
      </c>
      <c r="O126">
        <v>776</v>
      </c>
      <c r="P126" t="s">
        <v>394</v>
      </c>
      <c r="Q126" t="s">
        <v>395</v>
      </c>
      <c r="R126" t="s">
        <v>396</v>
      </c>
      <c r="S126">
        <v>0</v>
      </c>
    </row>
    <row r="127" spans="1:19" x14ac:dyDescent="0.3">
      <c r="A127">
        <v>126</v>
      </c>
      <c r="B127" t="s">
        <v>397</v>
      </c>
      <c r="C127" t="s">
        <v>625</v>
      </c>
      <c r="F127" t="s">
        <v>813</v>
      </c>
      <c r="G127">
        <f t="shared" si="1"/>
        <v>9</v>
      </c>
      <c r="I127">
        <v>30</v>
      </c>
      <c r="J127" t="s">
        <v>740</v>
      </c>
      <c r="M127" t="s">
        <v>609</v>
      </c>
      <c r="N127" t="s">
        <v>398</v>
      </c>
      <c r="O127">
        <v>299</v>
      </c>
      <c r="P127" t="s">
        <v>399</v>
      </c>
      <c r="Q127" t="s">
        <v>615</v>
      </c>
      <c r="S127">
        <v>0</v>
      </c>
    </row>
    <row r="128" spans="1:19" x14ac:dyDescent="0.3">
      <c r="A128">
        <v>127</v>
      </c>
      <c r="B128" t="s">
        <v>400</v>
      </c>
      <c r="C128" t="s">
        <v>619</v>
      </c>
      <c r="F128" t="s">
        <v>813</v>
      </c>
      <c r="G128">
        <f t="shared" si="1"/>
        <v>9</v>
      </c>
      <c r="I128">
        <v>24</v>
      </c>
      <c r="J128" t="s">
        <v>741</v>
      </c>
      <c r="M128" t="s">
        <v>609</v>
      </c>
      <c r="N128" t="s">
        <v>401</v>
      </c>
      <c r="O128">
        <v>265</v>
      </c>
      <c r="P128" t="s">
        <v>3</v>
      </c>
      <c r="Q128" t="s">
        <v>402</v>
      </c>
      <c r="R128" t="s">
        <v>403</v>
      </c>
      <c r="S128">
        <v>0</v>
      </c>
    </row>
    <row r="129" spans="1:19" x14ac:dyDescent="0.3">
      <c r="A129">
        <v>128</v>
      </c>
      <c r="B129" t="s">
        <v>190</v>
      </c>
      <c r="C129" t="s">
        <v>626</v>
      </c>
      <c r="F129" t="s">
        <v>813</v>
      </c>
      <c r="G129">
        <f t="shared" si="1"/>
        <v>9</v>
      </c>
      <c r="I129">
        <v>5</v>
      </c>
      <c r="J129" t="s">
        <v>742</v>
      </c>
      <c r="M129" t="s">
        <v>609</v>
      </c>
      <c r="N129" t="s">
        <v>404</v>
      </c>
      <c r="O129">
        <v>386</v>
      </c>
      <c r="P129" t="s">
        <v>405</v>
      </c>
      <c r="Q129" t="s">
        <v>615</v>
      </c>
      <c r="S129">
        <v>0</v>
      </c>
    </row>
    <row r="130" spans="1:19" x14ac:dyDescent="0.3">
      <c r="A130">
        <v>129</v>
      </c>
      <c r="B130" t="s">
        <v>406</v>
      </c>
      <c r="C130" t="s">
        <v>625</v>
      </c>
      <c r="F130" t="s">
        <v>815</v>
      </c>
      <c r="G130">
        <f t="shared" si="1"/>
        <v>7</v>
      </c>
      <c r="I130">
        <v>22</v>
      </c>
      <c r="J130" t="s">
        <v>743</v>
      </c>
      <c r="M130" t="s">
        <v>609</v>
      </c>
      <c r="N130" t="s">
        <v>407</v>
      </c>
      <c r="O130">
        <v>379</v>
      </c>
      <c r="P130" t="s">
        <v>408</v>
      </c>
      <c r="Q130" t="s">
        <v>615</v>
      </c>
      <c r="S130">
        <v>0</v>
      </c>
    </row>
    <row r="131" spans="1:19" x14ac:dyDescent="0.3">
      <c r="A131">
        <v>130</v>
      </c>
      <c r="B131" t="s">
        <v>409</v>
      </c>
      <c r="C131" t="s">
        <v>624</v>
      </c>
      <c r="F131" t="s">
        <v>815</v>
      </c>
      <c r="G131">
        <f t="shared" ref="G131:G194" si="2">VLOOKUP(F131,Z:AA,2,0)</f>
        <v>7</v>
      </c>
      <c r="I131">
        <v>13</v>
      </c>
      <c r="J131" t="s">
        <v>744</v>
      </c>
      <c r="M131" t="s">
        <v>609</v>
      </c>
      <c r="N131" t="s">
        <v>410</v>
      </c>
      <c r="O131">
        <v>412</v>
      </c>
      <c r="P131" t="s">
        <v>411</v>
      </c>
      <c r="Q131" t="s">
        <v>412</v>
      </c>
      <c r="R131" t="s">
        <v>413</v>
      </c>
      <c r="S131">
        <v>0</v>
      </c>
    </row>
    <row r="132" spans="1:19" x14ac:dyDescent="0.3">
      <c r="A132">
        <v>131</v>
      </c>
      <c r="B132" t="s">
        <v>375</v>
      </c>
      <c r="C132" t="s">
        <v>626</v>
      </c>
      <c r="F132" t="s">
        <v>815</v>
      </c>
      <c r="G132">
        <f t="shared" si="2"/>
        <v>7</v>
      </c>
      <c r="I132">
        <v>11</v>
      </c>
      <c r="J132" t="s">
        <v>745</v>
      </c>
      <c r="M132" t="s">
        <v>609</v>
      </c>
      <c r="N132" t="s">
        <v>414</v>
      </c>
      <c r="O132">
        <v>353</v>
      </c>
      <c r="P132" t="s">
        <v>405</v>
      </c>
      <c r="Q132" t="s">
        <v>615</v>
      </c>
      <c r="S132">
        <v>0</v>
      </c>
    </row>
    <row r="133" spans="1:19" x14ac:dyDescent="0.3">
      <c r="A133">
        <v>132</v>
      </c>
      <c r="B133" t="s">
        <v>134</v>
      </c>
      <c r="C133" t="s">
        <v>622</v>
      </c>
      <c r="F133" t="s">
        <v>805</v>
      </c>
      <c r="G133">
        <f t="shared" si="2"/>
        <v>5</v>
      </c>
      <c r="I133">
        <v>26</v>
      </c>
      <c r="J133" t="s">
        <v>746</v>
      </c>
      <c r="M133" t="s">
        <v>609</v>
      </c>
      <c r="N133" t="s">
        <v>415</v>
      </c>
      <c r="O133">
        <v>411</v>
      </c>
      <c r="P133" t="s">
        <v>274</v>
      </c>
      <c r="Q133" t="s">
        <v>308</v>
      </c>
      <c r="S133">
        <v>0</v>
      </c>
    </row>
    <row r="134" spans="1:19" x14ac:dyDescent="0.3">
      <c r="A134">
        <v>133</v>
      </c>
      <c r="B134" t="s">
        <v>261</v>
      </c>
      <c r="C134" t="s">
        <v>623</v>
      </c>
      <c r="F134" t="s">
        <v>805</v>
      </c>
      <c r="G134">
        <f t="shared" si="2"/>
        <v>5</v>
      </c>
      <c r="I134">
        <v>8</v>
      </c>
      <c r="J134" t="s">
        <v>747</v>
      </c>
      <c r="M134" t="s">
        <v>609</v>
      </c>
      <c r="N134" t="s">
        <v>416</v>
      </c>
      <c r="O134">
        <v>463</v>
      </c>
      <c r="P134" t="s">
        <v>246</v>
      </c>
      <c r="Q134" t="s">
        <v>417</v>
      </c>
      <c r="S134">
        <v>0</v>
      </c>
    </row>
    <row r="135" spans="1:19" x14ac:dyDescent="0.3">
      <c r="A135">
        <v>134</v>
      </c>
      <c r="B135" t="s">
        <v>418</v>
      </c>
      <c r="C135" t="s">
        <v>622</v>
      </c>
      <c r="F135" t="s">
        <v>806</v>
      </c>
      <c r="G135">
        <f t="shared" si="2"/>
        <v>4</v>
      </c>
      <c r="I135">
        <v>14</v>
      </c>
      <c r="J135" t="s">
        <v>748</v>
      </c>
      <c r="M135" t="s">
        <v>609</v>
      </c>
      <c r="N135" t="s">
        <v>419</v>
      </c>
      <c r="O135">
        <v>337</v>
      </c>
      <c r="P135" t="s">
        <v>159</v>
      </c>
      <c r="Q135" t="s">
        <v>420</v>
      </c>
      <c r="S135">
        <v>0</v>
      </c>
    </row>
    <row r="136" spans="1:19" x14ac:dyDescent="0.3">
      <c r="A136">
        <v>135</v>
      </c>
      <c r="B136" t="s">
        <v>379</v>
      </c>
      <c r="C136" t="s">
        <v>623</v>
      </c>
      <c r="F136" t="s">
        <v>806</v>
      </c>
      <c r="G136">
        <f t="shared" si="2"/>
        <v>4</v>
      </c>
      <c r="I136">
        <v>10</v>
      </c>
      <c r="J136" t="s">
        <v>749</v>
      </c>
      <c r="M136" t="s">
        <v>609</v>
      </c>
      <c r="N136" t="s">
        <v>421</v>
      </c>
      <c r="O136">
        <v>273</v>
      </c>
      <c r="P136" t="s">
        <v>422</v>
      </c>
      <c r="Q136" t="s">
        <v>615</v>
      </c>
      <c r="S136">
        <v>0</v>
      </c>
    </row>
    <row r="137" spans="1:19" x14ac:dyDescent="0.3">
      <c r="A137">
        <v>136</v>
      </c>
      <c r="B137" t="s">
        <v>400</v>
      </c>
      <c r="C137" t="s">
        <v>619</v>
      </c>
      <c r="F137" t="s">
        <v>807</v>
      </c>
      <c r="G137">
        <f t="shared" si="2"/>
        <v>3</v>
      </c>
      <c r="I137">
        <v>26</v>
      </c>
      <c r="J137" t="s">
        <v>750</v>
      </c>
      <c r="M137" t="s">
        <v>609</v>
      </c>
      <c r="N137" t="s">
        <v>423</v>
      </c>
      <c r="O137">
        <v>913</v>
      </c>
      <c r="P137" t="s">
        <v>424</v>
      </c>
      <c r="Q137" t="s">
        <v>425</v>
      </c>
      <c r="R137" t="s">
        <v>426</v>
      </c>
      <c r="S137">
        <v>0</v>
      </c>
    </row>
    <row r="138" spans="1:19" x14ac:dyDescent="0.3">
      <c r="A138">
        <v>137</v>
      </c>
      <c r="B138" t="s">
        <v>243</v>
      </c>
      <c r="C138" t="s">
        <v>623</v>
      </c>
      <c r="F138" t="s">
        <v>807</v>
      </c>
      <c r="G138">
        <f t="shared" si="2"/>
        <v>3</v>
      </c>
      <c r="I138">
        <v>13</v>
      </c>
      <c r="J138" t="s">
        <v>751</v>
      </c>
      <c r="M138" t="s">
        <v>609</v>
      </c>
      <c r="N138" t="s">
        <v>427</v>
      </c>
      <c r="O138">
        <v>224</v>
      </c>
      <c r="P138" t="s">
        <v>428</v>
      </c>
      <c r="Q138" t="s">
        <v>615</v>
      </c>
      <c r="S138">
        <v>0</v>
      </c>
    </row>
    <row r="139" spans="1:19" x14ac:dyDescent="0.3">
      <c r="A139">
        <v>138</v>
      </c>
      <c r="B139" t="s">
        <v>243</v>
      </c>
      <c r="C139" t="s">
        <v>625</v>
      </c>
      <c r="F139" t="s">
        <v>807</v>
      </c>
      <c r="G139">
        <f t="shared" si="2"/>
        <v>3</v>
      </c>
      <c r="I139">
        <v>4</v>
      </c>
      <c r="J139" t="s">
        <v>752</v>
      </c>
      <c r="M139" t="s">
        <v>609</v>
      </c>
      <c r="N139" t="s">
        <v>429</v>
      </c>
      <c r="O139">
        <v>249</v>
      </c>
      <c r="P139" t="s">
        <v>430</v>
      </c>
      <c r="Q139" t="s">
        <v>615</v>
      </c>
      <c r="S139">
        <v>0</v>
      </c>
    </row>
    <row r="140" spans="1:19" x14ac:dyDescent="0.3">
      <c r="A140">
        <v>139</v>
      </c>
      <c r="B140" t="s">
        <v>315</v>
      </c>
      <c r="C140" t="s">
        <v>623</v>
      </c>
      <c r="F140" t="s">
        <v>808</v>
      </c>
      <c r="G140">
        <f t="shared" si="2"/>
        <v>2</v>
      </c>
      <c r="I140">
        <v>6</v>
      </c>
      <c r="J140" t="s">
        <v>753</v>
      </c>
      <c r="M140" t="s">
        <v>609</v>
      </c>
      <c r="N140" t="s">
        <v>431</v>
      </c>
      <c r="O140">
        <v>285</v>
      </c>
      <c r="P140" t="s">
        <v>432</v>
      </c>
      <c r="Q140" t="s">
        <v>615</v>
      </c>
      <c r="S140">
        <v>0</v>
      </c>
    </row>
    <row r="141" spans="1:19" x14ac:dyDescent="0.3">
      <c r="A141">
        <v>140</v>
      </c>
      <c r="B141" t="s">
        <v>433</v>
      </c>
      <c r="C141" t="s">
        <v>621</v>
      </c>
      <c r="F141" t="s">
        <v>809</v>
      </c>
      <c r="G141">
        <f t="shared" si="2"/>
        <v>1</v>
      </c>
      <c r="I141">
        <v>11</v>
      </c>
      <c r="J141" t="s">
        <v>754</v>
      </c>
      <c r="M141" t="s">
        <v>609</v>
      </c>
      <c r="N141" t="s">
        <v>434</v>
      </c>
      <c r="O141">
        <v>384</v>
      </c>
      <c r="P141" t="s">
        <v>435</v>
      </c>
      <c r="Q141" t="s">
        <v>615</v>
      </c>
      <c r="S141">
        <v>0</v>
      </c>
    </row>
    <row r="142" spans="1:19" x14ac:dyDescent="0.3">
      <c r="A142">
        <v>141</v>
      </c>
      <c r="B142" t="s">
        <v>436</v>
      </c>
      <c r="C142" t="s">
        <v>623</v>
      </c>
      <c r="F142" t="s">
        <v>809</v>
      </c>
      <c r="G142">
        <f t="shared" si="2"/>
        <v>1</v>
      </c>
      <c r="I142">
        <v>2</v>
      </c>
      <c r="J142" t="s">
        <v>755</v>
      </c>
      <c r="M142" t="s">
        <v>609</v>
      </c>
      <c r="N142" t="s">
        <v>437</v>
      </c>
      <c r="O142">
        <v>293</v>
      </c>
      <c r="P142" t="s">
        <v>23</v>
      </c>
      <c r="Q142" t="s">
        <v>615</v>
      </c>
      <c r="S142">
        <v>0</v>
      </c>
    </row>
    <row r="143" spans="1:19" x14ac:dyDescent="0.3">
      <c r="A143">
        <v>142</v>
      </c>
      <c r="B143" t="s">
        <v>438</v>
      </c>
      <c r="C143" t="s">
        <v>621</v>
      </c>
      <c r="F143" t="s">
        <v>810</v>
      </c>
      <c r="G143">
        <f t="shared" si="2"/>
        <v>12</v>
      </c>
      <c r="I143">
        <v>28</v>
      </c>
      <c r="J143" t="s">
        <v>756</v>
      </c>
      <c r="M143" t="s">
        <v>609</v>
      </c>
      <c r="N143" t="s">
        <v>439</v>
      </c>
      <c r="O143">
        <v>505</v>
      </c>
      <c r="P143" t="s">
        <v>440</v>
      </c>
      <c r="Q143" t="s">
        <v>441</v>
      </c>
      <c r="S143">
        <v>0</v>
      </c>
    </row>
    <row r="144" spans="1:19" x14ac:dyDescent="0.3">
      <c r="A144">
        <v>143</v>
      </c>
      <c r="B144" t="s">
        <v>442</v>
      </c>
      <c r="C144" t="s">
        <v>623</v>
      </c>
      <c r="F144" t="s">
        <v>810</v>
      </c>
      <c r="G144">
        <f t="shared" si="2"/>
        <v>12</v>
      </c>
      <c r="I144">
        <v>26</v>
      </c>
      <c r="J144" t="s">
        <v>757</v>
      </c>
      <c r="M144" t="s">
        <v>609</v>
      </c>
      <c r="N144" t="s">
        <v>443</v>
      </c>
      <c r="O144">
        <v>303</v>
      </c>
      <c r="P144" t="s">
        <v>444</v>
      </c>
      <c r="Q144" t="s">
        <v>615</v>
      </c>
      <c r="S144">
        <v>0</v>
      </c>
    </row>
    <row r="145" spans="1:19" x14ac:dyDescent="0.3">
      <c r="A145">
        <v>144</v>
      </c>
      <c r="B145" t="s">
        <v>445</v>
      </c>
      <c r="C145" t="s">
        <v>619</v>
      </c>
      <c r="F145" t="s">
        <v>810</v>
      </c>
      <c r="G145">
        <f t="shared" si="2"/>
        <v>12</v>
      </c>
      <c r="I145">
        <v>18</v>
      </c>
      <c r="J145" t="s">
        <v>758</v>
      </c>
      <c r="M145" t="s">
        <v>609</v>
      </c>
      <c r="N145" t="s">
        <v>446</v>
      </c>
      <c r="O145">
        <v>326</v>
      </c>
      <c r="P145" t="s">
        <v>447</v>
      </c>
      <c r="Q145" t="s">
        <v>448</v>
      </c>
      <c r="S145">
        <v>0</v>
      </c>
    </row>
    <row r="146" spans="1:19" x14ac:dyDescent="0.3">
      <c r="A146">
        <v>145</v>
      </c>
      <c r="B146" t="s">
        <v>449</v>
      </c>
      <c r="C146" t="s">
        <v>624</v>
      </c>
      <c r="F146" t="s">
        <v>810</v>
      </c>
      <c r="G146">
        <f t="shared" si="2"/>
        <v>12</v>
      </c>
      <c r="I146">
        <v>15</v>
      </c>
      <c r="J146" t="s">
        <v>753</v>
      </c>
      <c r="M146" t="s">
        <v>609</v>
      </c>
      <c r="N146" t="s">
        <v>450</v>
      </c>
      <c r="O146">
        <v>241</v>
      </c>
      <c r="P146" t="s">
        <v>451</v>
      </c>
      <c r="Q146" t="s">
        <v>452</v>
      </c>
      <c r="R146" t="s">
        <v>453</v>
      </c>
      <c r="S146">
        <v>0</v>
      </c>
    </row>
    <row r="147" spans="1:19" x14ac:dyDescent="0.3">
      <c r="A147">
        <v>146</v>
      </c>
      <c r="B147" t="s">
        <v>454</v>
      </c>
      <c r="C147" t="s">
        <v>625</v>
      </c>
      <c r="F147" t="s">
        <v>810</v>
      </c>
      <c r="G147">
        <f t="shared" si="2"/>
        <v>12</v>
      </c>
      <c r="I147">
        <v>3</v>
      </c>
      <c r="J147" t="s">
        <v>759</v>
      </c>
      <c r="M147" t="s">
        <v>609</v>
      </c>
      <c r="N147" t="s">
        <v>455</v>
      </c>
      <c r="O147">
        <v>457</v>
      </c>
      <c r="P147" t="s">
        <v>456</v>
      </c>
      <c r="Q147" t="s">
        <v>615</v>
      </c>
      <c r="S147">
        <v>0</v>
      </c>
    </row>
    <row r="148" spans="1:19" x14ac:dyDescent="0.3">
      <c r="A148">
        <v>147</v>
      </c>
      <c r="B148" t="s">
        <v>361</v>
      </c>
      <c r="C148" t="s">
        <v>625</v>
      </c>
      <c r="F148" t="s">
        <v>811</v>
      </c>
      <c r="G148">
        <f t="shared" si="2"/>
        <v>11</v>
      </c>
      <c r="I148">
        <v>26</v>
      </c>
      <c r="J148" t="s">
        <v>760</v>
      </c>
      <c r="M148" t="s">
        <v>609</v>
      </c>
      <c r="N148" t="s">
        <v>457</v>
      </c>
      <c r="O148">
        <v>372</v>
      </c>
      <c r="P148" t="s">
        <v>458</v>
      </c>
      <c r="Q148" t="s">
        <v>615</v>
      </c>
      <c r="S148">
        <v>0</v>
      </c>
    </row>
    <row r="149" spans="1:19" x14ac:dyDescent="0.3">
      <c r="A149">
        <v>148</v>
      </c>
      <c r="B149" t="s">
        <v>232</v>
      </c>
      <c r="C149" t="s">
        <v>626</v>
      </c>
      <c r="F149" t="s">
        <v>811</v>
      </c>
      <c r="G149">
        <f t="shared" si="2"/>
        <v>11</v>
      </c>
      <c r="I149">
        <v>22</v>
      </c>
      <c r="J149" t="s">
        <v>761</v>
      </c>
      <c r="M149" t="s">
        <v>609</v>
      </c>
      <c r="N149" t="s">
        <v>459</v>
      </c>
      <c r="O149">
        <v>385</v>
      </c>
      <c r="P149" t="s">
        <v>460</v>
      </c>
      <c r="Q149" t="s">
        <v>235</v>
      </c>
      <c r="S149">
        <v>0</v>
      </c>
    </row>
    <row r="150" spans="1:19" x14ac:dyDescent="0.3">
      <c r="A150">
        <v>149</v>
      </c>
      <c r="B150" t="s">
        <v>406</v>
      </c>
      <c r="C150" t="s">
        <v>618</v>
      </c>
      <c r="F150" t="s">
        <v>811</v>
      </c>
      <c r="G150">
        <f t="shared" si="2"/>
        <v>11</v>
      </c>
      <c r="I150">
        <v>15</v>
      </c>
      <c r="J150" t="s">
        <v>762</v>
      </c>
      <c r="M150" t="s">
        <v>607</v>
      </c>
      <c r="N150" t="s">
        <v>461</v>
      </c>
      <c r="O150">
        <v>302</v>
      </c>
      <c r="P150" t="s">
        <v>462</v>
      </c>
      <c r="Q150" t="s">
        <v>615</v>
      </c>
      <c r="S150">
        <v>0</v>
      </c>
    </row>
    <row r="151" spans="1:19" x14ac:dyDescent="0.3">
      <c r="A151">
        <v>150</v>
      </c>
      <c r="B151" t="s">
        <v>463</v>
      </c>
      <c r="C151" t="s">
        <v>626</v>
      </c>
      <c r="F151" t="s">
        <v>811</v>
      </c>
      <c r="G151">
        <f t="shared" si="2"/>
        <v>11</v>
      </c>
      <c r="I151">
        <v>1</v>
      </c>
      <c r="J151" t="s">
        <v>763</v>
      </c>
      <c r="M151" t="s">
        <v>609</v>
      </c>
      <c r="N151" t="s">
        <v>464</v>
      </c>
      <c r="O151">
        <v>377</v>
      </c>
      <c r="P151" t="s">
        <v>465</v>
      </c>
      <c r="Q151" t="s">
        <v>615</v>
      </c>
      <c r="S151">
        <v>0</v>
      </c>
    </row>
    <row r="152" spans="1:19" x14ac:dyDescent="0.3">
      <c r="A152">
        <v>151</v>
      </c>
      <c r="B152" t="s">
        <v>466</v>
      </c>
      <c r="C152" t="s">
        <v>632</v>
      </c>
      <c r="F152" t="s">
        <v>811</v>
      </c>
      <c r="G152">
        <f t="shared" si="2"/>
        <v>11</v>
      </c>
      <c r="I152">
        <v>1</v>
      </c>
      <c r="J152" t="s">
        <v>764</v>
      </c>
      <c r="M152" t="s">
        <v>606</v>
      </c>
      <c r="N152" t="s">
        <v>467</v>
      </c>
      <c r="O152">
        <v>317</v>
      </c>
      <c r="P152" t="s">
        <v>468</v>
      </c>
      <c r="Q152" t="s">
        <v>468</v>
      </c>
      <c r="S152">
        <v>0</v>
      </c>
    </row>
    <row r="153" spans="1:19" x14ac:dyDescent="0.3">
      <c r="A153">
        <v>152</v>
      </c>
      <c r="B153" t="s">
        <v>454</v>
      </c>
      <c r="C153" t="s">
        <v>623</v>
      </c>
      <c r="F153" t="s">
        <v>812</v>
      </c>
      <c r="G153">
        <f t="shared" si="2"/>
        <v>10</v>
      </c>
      <c r="I153">
        <v>10</v>
      </c>
      <c r="J153" t="s">
        <v>765</v>
      </c>
      <c r="M153" t="s">
        <v>609</v>
      </c>
      <c r="N153" t="s">
        <v>469</v>
      </c>
      <c r="O153">
        <v>248</v>
      </c>
      <c r="P153" t="s">
        <v>470</v>
      </c>
      <c r="Q153" t="s">
        <v>615</v>
      </c>
      <c r="S153">
        <v>0</v>
      </c>
    </row>
    <row r="154" spans="1:19" x14ac:dyDescent="0.3">
      <c r="A154">
        <v>153</v>
      </c>
      <c r="B154" t="s">
        <v>471</v>
      </c>
      <c r="C154" t="s">
        <v>626</v>
      </c>
      <c r="F154" t="s">
        <v>812</v>
      </c>
      <c r="G154">
        <f t="shared" si="2"/>
        <v>10</v>
      </c>
      <c r="I154">
        <v>4</v>
      </c>
      <c r="J154" t="s">
        <v>766</v>
      </c>
      <c r="M154" t="s">
        <v>609</v>
      </c>
      <c r="N154" t="s">
        <v>472</v>
      </c>
      <c r="O154">
        <v>205</v>
      </c>
      <c r="P154" t="s">
        <v>473</v>
      </c>
      <c r="Q154" t="s">
        <v>615</v>
      </c>
      <c r="S154">
        <v>0</v>
      </c>
    </row>
    <row r="155" spans="1:19" x14ac:dyDescent="0.3">
      <c r="A155">
        <v>154</v>
      </c>
      <c r="B155" t="s">
        <v>474</v>
      </c>
      <c r="C155" t="s">
        <v>619</v>
      </c>
      <c r="F155" t="s">
        <v>813</v>
      </c>
      <c r="G155">
        <f t="shared" si="2"/>
        <v>9</v>
      </c>
      <c r="I155">
        <v>11</v>
      </c>
      <c r="J155" t="s">
        <v>767</v>
      </c>
      <c r="M155" t="s">
        <v>609</v>
      </c>
      <c r="N155" t="s">
        <v>475</v>
      </c>
      <c r="O155">
        <v>928</v>
      </c>
      <c r="P155" t="s">
        <v>476</v>
      </c>
      <c r="Q155" t="s">
        <v>477</v>
      </c>
      <c r="R155" t="s">
        <v>478</v>
      </c>
      <c r="S155">
        <v>0</v>
      </c>
    </row>
    <row r="156" spans="1:19" x14ac:dyDescent="0.3">
      <c r="A156">
        <v>155</v>
      </c>
      <c r="B156" t="s">
        <v>232</v>
      </c>
      <c r="C156" t="s">
        <v>623</v>
      </c>
      <c r="F156" t="s">
        <v>815</v>
      </c>
      <c r="G156">
        <f t="shared" si="2"/>
        <v>7</v>
      </c>
      <c r="I156">
        <v>25</v>
      </c>
      <c r="J156" t="s">
        <v>768</v>
      </c>
      <c r="M156" t="s">
        <v>609</v>
      </c>
      <c r="N156" t="s">
        <v>479</v>
      </c>
      <c r="O156">
        <v>525</v>
      </c>
      <c r="P156" t="s">
        <v>480</v>
      </c>
      <c r="Q156" t="s">
        <v>615</v>
      </c>
      <c r="S156">
        <v>0</v>
      </c>
    </row>
    <row r="157" spans="1:19" x14ac:dyDescent="0.3">
      <c r="A157">
        <v>156</v>
      </c>
      <c r="B157" t="s">
        <v>379</v>
      </c>
      <c r="C157" t="s">
        <v>631</v>
      </c>
      <c r="F157" t="s">
        <v>815</v>
      </c>
      <c r="G157">
        <f t="shared" si="2"/>
        <v>7</v>
      </c>
      <c r="I157">
        <v>23</v>
      </c>
      <c r="J157" t="s">
        <v>769</v>
      </c>
      <c r="M157" t="s">
        <v>607</v>
      </c>
      <c r="N157" t="s">
        <v>481</v>
      </c>
      <c r="O157">
        <v>324</v>
      </c>
      <c r="P157" t="s">
        <v>482</v>
      </c>
      <c r="Q157" t="s">
        <v>483</v>
      </c>
      <c r="S157">
        <v>0</v>
      </c>
    </row>
    <row r="158" spans="1:19" x14ac:dyDescent="0.3">
      <c r="A158">
        <v>157</v>
      </c>
      <c r="B158" t="s">
        <v>484</v>
      </c>
      <c r="C158" t="s">
        <v>633</v>
      </c>
      <c r="F158" t="s">
        <v>815</v>
      </c>
      <c r="G158">
        <f t="shared" si="2"/>
        <v>7</v>
      </c>
      <c r="I158">
        <v>20</v>
      </c>
      <c r="J158" t="s">
        <v>700</v>
      </c>
      <c r="M158" t="s">
        <v>607</v>
      </c>
      <c r="N158" t="s">
        <v>485</v>
      </c>
      <c r="O158">
        <v>259</v>
      </c>
      <c r="P158" t="s">
        <v>486</v>
      </c>
      <c r="Q158" t="s">
        <v>615</v>
      </c>
      <c r="S158">
        <v>0</v>
      </c>
    </row>
    <row r="159" spans="1:19" x14ac:dyDescent="0.3">
      <c r="A159">
        <v>158</v>
      </c>
      <c r="B159" t="s">
        <v>487</v>
      </c>
      <c r="C159" t="s">
        <v>620</v>
      </c>
      <c r="F159" t="s">
        <v>815</v>
      </c>
      <c r="G159">
        <f t="shared" si="2"/>
        <v>7</v>
      </c>
      <c r="I159">
        <v>20</v>
      </c>
      <c r="J159" t="s">
        <v>770</v>
      </c>
      <c r="M159" t="s">
        <v>606</v>
      </c>
      <c r="N159" t="s">
        <v>488</v>
      </c>
      <c r="O159">
        <v>355</v>
      </c>
      <c r="P159" t="s">
        <v>489</v>
      </c>
      <c r="Q159" t="s">
        <v>489</v>
      </c>
      <c r="R159" t="s">
        <v>392</v>
      </c>
      <c r="S159">
        <v>0</v>
      </c>
    </row>
    <row r="160" spans="1:19" x14ac:dyDescent="0.3">
      <c r="A160">
        <v>159</v>
      </c>
      <c r="B160" t="s">
        <v>490</v>
      </c>
      <c r="C160" t="s">
        <v>623</v>
      </c>
      <c r="F160" t="s">
        <v>816</v>
      </c>
      <c r="G160">
        <f t="shared" si="2"/>
        <v>6</v>
      </c>
      <c r="I160">
        <v>27</v>
      </c>
      <c r="J160" t="s">
        <v>771</v>
      </c>
      <c r="M160" t="s">
        <v>609</v>
      </c>
      <c r="N160" t="s">
        <v>491</v>
      </c>
      <c r="O160">
        <v>563</v>
      </c>
      <c r="P160" t="s">
        <v>492</v>
      </c>
      <c r="Q160" t="s">
        <v>493</v>
      </c>
      <c r="R160" t="s">
        <v>494</v>
      </c>
      <c r="S160">
        <v>0</v>
      </c>
    </row>
    <row r="161" spans="1:19" x14ac:dyDescent="0.3">
      <c r="A161">
        <v>160</v>
      </c>
      <c r="B161" t="s">
        <v>495</v>
      </c>
      <c r="C161" t="s">
        <v>619</v>
      </c>
      <c r="F161" t="s">
        <v>816</v>
      </c>
      <c r="G161">
        <f t="shared" si="2"/>
        <v>6</v>
      </c>
      <c r="I161">
        <v>26</v>
      </c>
      <c r="J161" t="s">
        <v>756</v>
      </c>
      <c r="M161" t="s">
        <v>609</v>
      </c>
      <c r="N161" t="s">
        <v>496</v>
      </c>
      <c r="O161">
        <v>264</v>
      </c>
      <c r="P161" t="s">
        <v>155</v>
      </c>
      <c r="Q161" t="s">
        <v>497</v>
      </c>
      <c r="S161">
        <v>0</v>
      </c>
    </row>
    <row r="162" spans="1:19" x14ac:dyDescent="0.3">
      <c r="A162">
        <v>161</v>
      </c>
      <c r="B162" t="s">
        <v>498</v>
      </c>
      <c r="C162" t="s">
        <v>634</v>
      </c>
      <c r="F162" t="s">
        <v>816</v>
      </c>
      <c r="G162">
        <f t="shared" si="2"/>
        <v>6</v>
      </c>
      <c r="I162">
        <v>17</v>
      </c>
      <c r="J162" t="s">
        <v>772</v>
      </c>
      <c r="M162" t="s">
        <v>607</v>
      </c>
      <c r="N162" t="s">
        <v>499</v>
      </c>
      <c r="O162">
        <v>479</v>
      </c>
      <c r="P162" t="s">
        <v>500</v>
      </c>
      <c r="Q162" t="s">
        <v>501</v>
      </c>
      <c r="S162">
        <v>0</v>
      </c>
    </row>
    <row r="163" spans="1:19" x14ac:dyDescent="0.3">
      <c r="A163">
        <v>162</v>
      </c>
      <c r="B163" t="s">
        <v>502</v>
      </c>
      <c r="C163" t="s">
        <v>625</v>
      </c>
      <c r="F163" t="s">
        <v>816</v>
      </c>
      <c r="G163">
        <f t="shared" si="2"/>
        <v>6</v>
      </c>
      <c r="I163">
        <v>11</v>
      </c>
      <c r="J163" t="s">
        <v>760</v>
      </c>
      <c r="M163" t="s">
        <v>609</v>
      </c>
      <c r="N163" t="s">
        <v>503</v>
      </c>
      <c r="O163">
        <v>418</v>
      </c>
      <c r="P163" t="s">
        <v>504</v>
      </c>
      <c r="Q163" t="s">
        <v>505</v>
      </c>
      <c r="S163">
        <v>0</v>
      </c>
    </row>
    <row r="164" spans="1:19" x14ac:dyDescent="0.3">
      <c r="A164">
        <v>163</v>
      </c>
      <c r="B164" t="s">
        <v>134</v>
      </c>
      <c r="C164" t="s">
        <v>624</v>
      </c>
      <c r="F164" t="s">
        <v>816</v>
      </c>
      <c r="G164">
        <f t="shared" si="2"/>
        <v>6</v>
      </c>
      <c r="I164">
        <v>9</v>
      </c>
      <c r="J164" t="s">
        <v>773</v>
      </c>
      <c r="M164" t="s">
        <v>609</v>
      </c>
      <c r="N164" t="s">
        <v>506</v>
      </c>
      <c r="O164">
        <v>314</v>
      </c>
      <c r="P164" t="s">
        <v>136</v>
      </c>
      <c r="Q164" t="s">
        <v>507</v>
      </c>
      <c r="S164">
        <v>0</v>
      </c>
    </row>
    <row r="165" spans="1:19" x14ac:dyDescent="0.3">
      <c r="A165">
        <v>164</v>
      </c>
      <c r="B165" t="s">
        <v>218</v>
      </c>
      <c r="C165" t="s">
        <v>626</v>
      </c>
      <c r="F165" t="s">
        <v>816</v>
      </c>
      <c r="G165">
        <f t="shared" si="2"/>
        <v>6</v>
      </c>
      <c r="I165">
        <v>7</v>
      </c>
      <c r="J165" t="s">
        <v>774</v>
      </c>
      <c r="M165" t="s">
        <v>609</v>
      </c>
      <c r="N165" t="s">
        <v>508</v>
      </c>
      <c r="O165">
        <v>332</v>
      </c>
      <c r="P165" t="s">
        <v>509</v>
      </c>
      <c r="Q165" t="s">
        <v>510</v>
      </c>
      <c r="S165">
        <v>0</v>
      </c>
    </row>
    <row r="166" spans="1:19" x14ac:dyDescent="0.3">
      <c r="A166">
        <v>165</v>
      </c>
      <c r="B166" t="s">
        <v>454</v>
      </c>
      <c r="C166" t="s">
        <v>626</v>
      </c>
      <c r="F166" t="s">
        <v>805</v>
      </c>
      <c r="G166">
        <f t="shared" si="2"/>
        <v>5</v>
      </c>
      <c r="I166">
        <v>17</v>
      </c>
      <c r="J166" t="s">
        <v>775</v>
      </c>
      <c r="M166" t="s">
        <v>609</v>
      </c>
      <c r="N166" t="s">
        <v>511</v>
      </c>
      <c r="O166">
        <v>240</v>
      </c>
      <c r="P166" t="s">
        <v>512</v>
      </c>
      <c r="Q166" t="s">
        <v>615</v>
      </c>
      <c r="S166">
        <v>0</v>
      </c>
    </row>
    <row r="167" spans="1:19" x14ac:dyDescent="0.3">
      <c r="A167">
        <v>166</v>
      </c>
      <c r="B167" t="s">
        <v>498</v>
      </c>
      <c r="C167" t="s">
        <v>627</v>
      </c>
      <c r="F167" t="s">
        <v>805</v>
      </c>
      <c r="G167">
        <f t="shared" si="2"/>
        <v>5</v>
      </c>
      <c r="I167">
        <v>16</v>
      </c>
      <c r="J167" t="s">
        <v>776</v>
      </c>
      <c r="M167" t="s">
        <v>607</v>
      </c>
      <c r="N167" t="s">
        <v>513</v>
      </c>
      <c r="O167">
        <v>430</v>
      </c>
      <c r="P167" t="s">
        <v>514</v>
      </c>
      <c r="Q167" t="s">
        <v>462</v>
      </c>
      <c r="S167">
        <v>0</v>
      </c>
    </row>
    <row r="168" spans="1:19" x14ac:dyDescent="0.3">
      <c r="A168">
        <v>167</v>
      </c>
      <c r="B168" t="s">
        <v>379</v>
      </c>
      <c r="C168" t="s">
        <v>625</v>
      </c>
      <c r="F168" t="s">
        <v>806</v>
      </c>
      <c r="G168">
        <f t="shared" si="2"/>
        <v>4</v>
      </c>
      <c r="I168">
        <v>30</v>
      </c>
      <c r="J168" t="s">
        <v>777</v>
      </c>
      <c r="M168" t="s">
        <v>609</v>
      </c>
      <c r="N168" t="s">
        <v>515</v>
      </c>
      <c r="O168">
        <v>387</v>
      </c>
      <c r="P168" t="s">
        <v>516</v>
      </c>
      <c r="Q168" t="s">
        <v>517</v>
      </c>
      <c r="S168">
        <v>0</v>
      </c>
    </row>
    <row r="169" spans="1:19" x14ac:dyDescent="0.3">
      <c r="A169">
        <v>168</v>
      </c>
      <c r="B169" t="s">
        <v>454</v>
      </c>
      <c r="C169" t="s">
        <v>621</v>
      </c>
      <c r="F169" t="s">
        <v>806</v>
      </c>
      <c r="G169">
        <f t="shared" si="2"/>
        <v>4</v>
      </c>
      <c r="I169">
        <v>27</v>
      </c>
      <c r="J169" t="s">
        <v>778</v>
      </c>
      <c r="M169" t="s">
        <v>609</v>
      </c>
      <c r="N169" t="s">
        <v>518</v>
      </c>
      <c r="O169">
        <v>261</v>
      </c>
      <c r="P169" t="s">
        <v>519</v>
      </c>
      <c r="Q169" t="s">
        <v>615</v>
      </c>
      <c r="S169">
        <v>0</v>
      </c>
    </row>
    <row r="170" spans="1:19" x14ac:dyDescent="0.3">
      <c r="A170">
        <v>169</v>
      </c>
      <c r="B170" t="s">
        <v>520</v>
      </c>
      <c r="C170" t="s">
        <v>626</v>
      </c>
      <c r="F170" t="s">
        <v>806</v>
      </c>
      <c r="G170">
        <f t="shared" si="2"/>
        <v>4</v>
      </c>
      <c r="I170">
        <v>19</v>
      </c>
      <c r="J170" t="s">
        <v>779</v>
      </c>
      <c r="M170" t="s">
        <v>609</v>
      </c>
      <c r="N170" t="s">
        <v>521</v>
      </c>
      <c r="O170">
        <v>535</v>
      </c>
      <c r="P170" t="s">
        <v>522</v>
      </c>
      <c r="Q170" t="s">
        <v>523</v>
      </c>
      <c r="S170">
        <v>0</v>
      </c>
    </row>
    <row r="171" spans="1:19" x14ac:dyDescent="0.3">
      <c r="A171">
        <v>170</v>
      </c>
      <c r="B171" t="s">
        <v>524</v>
      </c>
      <c r="C171" t="s">
        <v>625</v>
      </c>
      <c r="F171" t="s">
        <v>806</v>
      </c>
      <c r="G171">
        <f t="shared" si="2"/>
        <v>4</v>
      </c>
      <c r="I171">
        <v>16</v>
      </c>
      <c r="J171" t="s">
        <v>681</v>
      </c>
      <c r="M171" t="s">
        <v>609</v>
      </c>
      <c r="N171" t="s">
        <v>525</v>
      </c>
      <c r="O171">
        <v>601</v>
      </c>
      <c r="P171" t="s">
        <v>526</v>
      </c>
      <c r="Q171" t="s">
        <v>527</v>
      </c>
      <c r="S171">
        <v>0</v>
      </c>
    </row>
    <row r="172" spans="1:19" x14ac:dyDescent="0.3">
      <c r="A172">
        <v>171</v>
      </c>
      <c r="B172" t="s">
        <v>498</v>
      </c>
      <c r="C172" t="s">
        <v>630</v>
      </c>
      <c r="F172" t="s">
        <v>807</v>
      </c>
      <c r="G172">
        <f t="shared" si="2"/>
        <v>3</v>
      </c>
      <c r="I172">
        <v>10</v>
      </c>
      <c r="J172" t="s">
        <v>780</v>
      </c>
      <c r="M172" t="s">
        <v>607</v>
      </c>
      <c r="N172" t="s">
        <v>528</v>
      </c>
      <c r="O172">
        <v>191</v>
      </c>
      <c r="P172" t="s">
        <v>529</v>
      </c>
      <c r="Q172" t="s">
        <v>615</v>
      </c>
      <c r="S172">
        <v>0</v>
      </c>
    </row>
    <row r="173" spans="1:19" x14ac:dyDescent="0.3">
      <c r="A173">
        <v>172</v>
      </c>
      <c r="B173" t="s">
        <v>498</v>
      </c>
      <c r="C173" t="s">
        <v>629</v>
      </c>
      <c r="F173" t="s">
        <v>808</v>
      </c>
      <c r="G173">
        <f t="shared" si="2"/>
        <v>2</v>
      </c>
      <c r="I173">
        <v>27</v>
      </c>
      <c r="J173" t="s">
        <v>781</v>
      </c>
      <c r="M173" t="s">
        <v>607</v>
      </c>
      <c r="N173" t="s">
        <v>530</v>
      </c>
      <c r="O173">
        <v>191</v>
      </c>
      <c r="P173" t="s">
        <v>531</v>
      </c>
      <c r="Q173" t="s">
        <v>615</v>
      </c>
      <c r="S173">
        <v>0</v>
      </c>
    </row>
    <row r="174" spans="1:19" x14ac:dyDescent="0.3">
      <c r="A174">
        <v>173</v>
      </c>
      <c r="B174" t="s">
        <v>498</v>
      </c>
      <c r="C174" t="s">
        <v>630</v>
      </c>
      <c r="F174" t="s">
        <v>808</v>
      </c>
      <c r="G174">
        <f t="shared" si="2"/>
        <v>2</v>
      </c>
      <c r="I174">
        <v>17</v>
      </c>
      <c r="J174" t="s">
        <v>782</v>
      </c>
      <c r="M174" t="s">
        <v>607</v>
      </c>
      <c r="N174" t="s">
        <v>532</v>
      </c>
      <c r="O174">
        <v>382</v>
      </c>
      <c r="P174" t="s">
        <v>220</v>
      </c>
      <c r="Q174" t="s">
        <v>531</v>
      </c>
      <c r="S174">
        <v>0</v>
      </c>
    </row>
    <row r="175" spans="1:19" x14ac:dyDescent="0.3">
      <c r="A175">
        <v>174</v>
      </c>
      <c r="B175" t="s">
        <v>474</v>
      </c>
      <c r="C175" t="s">
        <v>621</v>
      </c>
      <c r="F175" t="s">
        <v>808</v>
      </c>
      <c r="G175">
        <f t="shared" si="2"/>
        <v>2</v>
      </c>
      <c r="I175">
        <v>16</v>
      </c>
      <c r="J175" t="s">
        <v>783</v>
      </c>
      <c r="M175" t="s">
        <v>609</v>
      </c>
      <c r="N175" t="s">
        <v>533</v>
      </c>
      <c r="O175">
        <v>361</v>
      </c>
      <c r="P175" t="s">
        <v>534</v>
      </c>
      <c r="Q175" t="s">
        <v>615</v>
      </c>
      <c r="S175">
        <v>0</v>
      </c>
    </row>
    <row r="176" spans="1:19" x14ac:dyDescent="0.3">
      <c r="A176">
        <v>175</v>
      </c>
      <c r="B176" t="s">
        <v>379</v>
      </c>
      <c r="C176" t="s">
        <v>629</v>
      </c>
      <c r="F176" t="s">
        <v>808</v>
      </c>
      <c r="G176">
        <f t="shared" si="2"/>
        <v>2</v>
      </c>
      <c r="I176">
        <v>13</v>
      </c>
      <c r="J176" t="s">
        <v>784</v>
      </c>
      <c r="M176" t="s">
        <v>607</v>
      </c>
      <c r="N176" t="s">
        <v>535</v>
      </c>
      <c r="O176">
        <v>330</v>
      </c>
      <c r="P176" t="s">
        <v>536</v>
      </c>
      <c r="Q176" t="s">
        <v>537</v>
      </c>
      <c r="S176">
        <v>0</v>
      </c>
    </row>
    <row r="177" spans="1:19" x14ac:dyDescent="0.3">
      <c r="A177">
        <v>176</v>
      </c>
      <c r="B177" t="s">
        <v>538</v>
      </c>
      <c r="C177" t="s">
        <v>625</v>
      </c>
      <c r="F177" t="s">
        <v>808</v>
      </c>
      <c r="G177">
        <f t="shared" si="2"/>
        <v>2</v>
      </c>
      <c r="I177">
        <v>5</v>
      </c>
      <c r="J177" t="s">
        <v>785</v>
      </c>
      <c r="M177" t="s">
        <v>609</v>
      </c>
      <c r="N177" t="s">
        <v>539</v>
      </c>
      <c r="O177">
        <v>461</v>
      </c>
      <c r="P177" t="s">
        <v>540</v>
      </c>
      <c r="Q177" t="s">
        <v>541</v>
      </c>
      <c r="S177">
        <v>0</v>
      </c>
    </row>
    <row r="178" spans="1:19" x14ac:dyDescent="0.3">
      <c r="A178">
        <v>177</v>
      </c>
      <c r="B178" t="s">
        <v>542</v>
      </c>
      <c r="C178" t="s">
        <v>621</v>
      </c>
      <c r="F178" t="s">
        <v>808</v>
      </c>
      <c r="G178">
        <f t="shared" si="2"/>
        <v>2</v>
      </c>
      <c r="I178">
        <v>2</v>
      </c>
      <c r="J178" t="s">
        <v>786</v>
      </c>
      <c r="M178" t="s">
        <v>609</v>
      </c>
      <c r="N178" t="s">
        <v>543</v>
      </c>
      <c r="O178">
        <v>444</v>
      </c>
      <c r="P178" t="s">
        <v>544</v>
      </c>
      <c r="Q178" t="s">
        <v>545</v>
      </c>
      <c r="R178" t="s">
        <v>546</v>
      </c>
      <c r="S178">
        <v>0</v>
      </c>
    </row>
    <row r="179" spans="1:19" x14ac:dyDescent="0.3">
      <c r="A179">
        <v>178</v>
      </c>
      <c r="B179" t="s">
        <v>547</v>
      </c>
      <c r="C179" t="s">
        <v>623</v>
      </c>
      <c r="F179" t="s">
        <v>809</v>
      </c>
      <c r="G179">
        <f t="shared" si="2"/>
        <v>1</v>
      </c>
      <c r="I179">
        <v>31</v>
      </c>
      <c r="J179" t="s">
        <v>760</v>
      </c>
      <c r="M179" t="s">
        <v>609</v>
      </c>
      <c r="N179" t="s">
        <v>548</v>
      </c>
      <c r="O179">
        <v>464</v>
      </c>
      <c r="P179" t="s">
        <v>549</v>
      </c>
      <c r="Q179" t="s">
        <v>550</v>
      </c>
      <c r="S179">
        <v>0</v>
      </c>
    </row>
    <row r="180" spans="1:19" x14ac:dyDescent="0.3">
      <c r="A180">
        <v>179</v>
      </c>
      <c r="B180" t="s">
        <v>218</v>
      </c>
      <c r="C180" t="s">
        <v>621</v>
      </c>
      <c r="F180" t="s">
        <v>809</v>
      </c>
      <c r="G180">
        <f t="shared" si="2"/>
        <v>1</v>
      </c>
      <c r="I180">
        <v>26</v>
      </c>
      <c r="J180" t="s">
        <v>779</v>
      </c>
      <c r="M180" t="s">
        <v>609</v>
      </c>
      <c r="N180" t="s">
        <v>551</v>
      </c>
      <c r="O180">
        <v>306</v>
      </c>
      <c r="P180" t="s">
        <v>552</v>
      </c>
      <c r="Q180" t="s">
        <v>615</v>
      </c>
      <c r="S180">
        <v>0</v>
      </c>
    </row>
    <row r="181" spans="1:19" x14ac:dyDescent="0.3">
      <c r="A181">
        <v>180</v>
      </c>
      <c r="B181" t="s">
        <v>498</v>
      </c>
      <c r="C181" t="s">
        <v>629</v>
      </c>
      <c r="F181" t="s">
        <v>809</v>
      </c>
      <c r="G181">
        <f t="shared" si="2"/>
        <v>1</v>
      </c>
      <c r="I181">
        <v>23</v>
      </c>
      <c r="J181" t="s">
        <v>787</v>
      </c>
      <c r="M181" t="s">
        <v>607</v>
      </c>
      <c r="N181" t="s">
        <v>553</v>
      </c>
      <c r="O181">
        <v>218</v>
      </c>
      <c r="P181" t="s">
        <v>554</v>
      </c>
      <c r="Q181" t="s">
        <v>615</v>
      </c>
      <c r="S181">
        <v>0</v>
      </c>
    </row>
    <row r="182" spans="1:19" x14ac:dyDescent="0.3">
      <c r="A182">
        <v>181</v>
      </c>
      <c r="B182" t="s">
        <v>498</v>
      </c>
      <c r="C182" t="s">
        <v>622</v>
      </c>
      <c r="F182" t="s">
        <v>809</v>
      </c>
      <c r="G182">
        <f t="shared" si="2"/>
        <v>1</v>
      </c>
      <c r="I182">
        <v>21</v>
      </c>
      <c r="J182" t="s">
        <v>788</v>
      </c>
      <c r="M182" t="s">
        <v>609</v>
      </c>
      <c r="N182" t="s">
        <v>555</v>
      </c>
      <c r="O182">
        <v>284</v>
      </c>
      <c r="P182" t="s">
        <v>556</v>
      </c>
      <c r="Q182" t="s">
        <v>615</v>
      </c>
      <c r="S182">
        <v>0</v>
      </c>
    </row>
    <row r="183" spans="1:19" x14ac:dyDescent="0.3">
      <c r="A183">
        <v>182</v>
      </c>
      <c r="B183" t="s">
        <v>474</v>
      </c>
      <c r="C183" t="s">
        <v>622</v>
      </c>
      <c r="F183" t="s">
        <v>809</v>
      </c>
      <c r="G183">
        <f t="shared" si="2"/>
        <v>1</v>
      </c>
      <c r="I183">
        <v>14</v>
      </c>
      <c r="J183" t="s">
        <v>789</v>
      </c>
      <c r="M183" t="s">
        <v>609</v>
      </c>
      <c r="N183" t="s">
        <v>557</v>
      </c>
      <c r="O183">
        <v>308</v>
      </c>
      <c r="P183" t="s">
        <v>534</v>
      </c>
      <c r="Q183" t="s">
        <v>615</v>
      </c>
      <c r="S183">
        <v>0</v>
      </c>
    </row>
    <row r="184" spans="1:19" x14ac:dyDescent="0.3">
      <c r="A184">
        <v>183</v>
      </c>
      <c r="B184" t="s">
        <v>261</v>
      </c>
      <c r="C184" t="s">
        <v>621</v>
      </c>
      <c r="F184" t="s">
        <v>809</v>
      </c>
      <c r="G184">
        <f t="shared" si="2"/>
        <v>1</v>
      </c>
      <c r="I184">
        <v>5</v>
      </c>
      <c r="J184" t="s">
        <v>790</v>
      </c>
      <c r="M184" t="s">
        <v>609</v>
      </c>
      <c r="N184" t="s">
        <v>558</v>
      </c>
      <c r="O184">
        <v>331</v>
      </c>
      <c r="P184" t="s">
        <v>559</v>
      </c>
      <c r="Q184" t="s">
        <v>560</v>
      </c>
      <c r="S184">
        <v>0</v>
      </c>
    </row>
    <row r="185" spans="1:19" x14ac:dyDescent="0.3">
      <c r="A185">
        <v>184</v>
      </c>
      <c r="B185" t="s">
        <v>214</v>
      </c>
      <c r="C185" t="s">
        <v>619</v>
      </c>
      <c r="F185" t="s">
        <v>810</v>
      </c>
      <c r="G185">
        <f t="shared" si="2"/>
        <v>12</v>
      </c>
      <c r="I185">
        <v>19</v>
      </c>
      <c r="J185" t="s">
        <v>791</v>
      </c>
      <c r="M185" t="s">
        <v>609</v>
      </c>
      <c r="N185" t="s">
        <v>561</v>
      </c>
      <c r="O185">
        <v>300</v>
      </c>
      <c r="P185" t="s">
        <v>562</v>
      </c>
      <c r="Q185" t="s">
        <v>615</v>
      </c>
      <c r="S185">
        <v>0</v>
      </c>
    </row>
    <row r="186" spans="1:19" x14ac:dyDescent="0.3">
      <c r="A186">
        <v>185</v>
      </c>
      <c r="B186" t="s">
        <v>563</v>
      </c>
      <c r="C186" t="s">
        <v>623</v>
      </c>
      <c r="F186" t="s">
        <v>810</v>
      </c>
      <c r="G186">
        <f t="shared" si="2"/>
        <v>12</v>
      </c>
      <c r="I186">
        <v>13</v>
      </c>
      <c r="J186" t="s">
        <v>792</v>
      </c>
      <c r="M186" t="s">
        <v>609</v>
      </c>
      <c r="N186" t="s">
        <v>564</v>
      </c>
      <c r="O186">
        <v>213</v>
      </c>
      <c r="P186" t="s">
        <v>565</v>
      </c>
      <c r="Q186" t="s">
        <v>615</v>
      </c>
      <c r="S186">
        <v>0</v>
      </c>
    </row>
    <row r="187" spans="1:19" x14ac:dyDescent="0.3">
      <c r="A187">
        <v>186</v>
      </c>
      <c r="B187" t="s">
        <v>566</v>
      </c>
      <c r="C187" t="s">
        <v>626</v>
      </c>
      <c r="F187" t="s">
        <v>810</v>
      </c>
      <c r="G187">
        <f t="shared" si="2"/>
        <v>12</v>
      </c>
      <c r="I187">
        <v>7</v>
      </c>
      <c r="J187" t="s">
        <v>793</v>
      </c>
      <c r="M187" t="s">
        <v>609</v>
      </c>
      <c r="N187" t="s">
        <v>567</v>
      </c>
      <c r="O187">
        <v>344</v>
      </c>
      <c r="P187" t="s">
        <v>568</v>
      </c>
      <c r="Q187" t="s">
        <v>615</v>
      </c>
      <c r="S187">
        <v>0</v>
      </c>
    </row>
    <row r="188" spans="1:19" x14ac:dyDescent="0.3">
      <c r="A188">
        <v>187</v>
      </c>
      <c r="B188" t="s">
        <v>569</v>
      </c>
      <c r="C188" t="s">
        <v>619</v>
      </c>
      <c r="F188" t="s">
        <v>810</v>
      </c>
      <c r="G188">
        <f t="shared" si="2"/>
        <v>12</v>
      </c>
      <c r="I188">
        <v>5</v>
      </c>
      <c r="J188" t="s">
        <v>794</v>
      </c>
      <c r="M188" t="s">
        <v>609</v>
      </c>
      <c r="N188" t="s">
        <v>570</v>
      </c>
      <c r="O188">
        <v>230</v>
      </c>
      <c r="P188" t="s">
        <v>571</v>
      </c>
      <c r="Q188" t="s">
        <v>572</v>
      </c>
      <c r="S188">
        <v>0</v>
      </c>
    </row>
    <row r="189" spans="1:19" x14ac:dyDescent="0.3">
      <c r="A189">
        <v>188</v>
      </c>
      <c r="B189" t="s">
        <v>573</v>
      </c>
      <c r="C189" t="s">
        <v>621</v>
      </c>
      <c r="F189" t="s">
        <v>812</v>
      </c>
      <c r="G189">
        <f t="shared" si="2"/>
        <v>10</v>
      </c>
      <c r="I189">
        <v>27</v>
      </c>
      <c r="J189" t="s">
        <v>795</v>
      </c>
      <c r="M189" t="s">
        <v>609</v>
      </c>
      <c r="N189" t="s">
        <v>574</v>
      </c>
      <c r="O189">
        <v>541</v>
      </c>
      <c r="P189" t="s">
        <v>575</v>
      </c>
      <c r="Q189" t="s">
        <v>576</v>
      </c>
      <c r="R189" t="s">
        <v>577</v>
      </c>
      <c r="S189">
        <v>0</v>
      </c>
    </row>
    <row r="190" spans="1:19" x14ac:dyDescent="0.3">
      <c r="A190">
        <v>189</v>
      </c>
      <c r="B190" t="s">
        <v>578</v>
      </c>
      <c r="C190" t="s">
        <v>626</v>
      </c>
      <c r="F190" t="s">
        <v>812</v>
      </c>
      <c r="G190">
        <f t="shared" si="2"/>
        <v>10</v>
      </c>
      <c r="I190">
        <v>19</v>
      </c>
      <c r="J190" t="s">
        <v>659</v>
      </c>
      <c r="M190" t="s">
        <v>609</v>
      </c>
      <c r="N190" t="s">
        <v>579</v>
      </c>
      <c r="O190">
        <v>513</v>
      </c>
      <c r="P190" t="s">
        <v>580</v>
      </c>
      <c r="Q190" t="s">
        <v>581</v>
      </c>
      <c r="S190">
        <v>0</v>
      </c>
    </row>
    <row r="191" spans="1:19" x14ac:dyDescent="0.3">
      <c r="A191">
        <v>190</v>
      </c>
      <c r="B191" t="s">
        <v>573</v>
      </c>
      <c r="C191" t="s">
        <v>624</v>
      </c>
      <c r="F191" t="s">
        <v>813</v>
      </c>
      <c r="G191">
        <f t="shared" si="2"/>
        <v>9</v>
      </c>
      <c r="I191">
        <v>23</v>
      </c>
      <c r="J191" t="s">
        <v>796</v>
      </c>
      <c r="M191" t="s">
        <v>609</v>
      </c>
      <c r="N191" t="s">
        <v>582</v>
      </c>
      <c r="O191">
        <v>261</v>
      </c>
      <c r="P191" t="s">
        <v>583</v>
      </c>
      <c r="Q191" t="s">
        <v>575</v>
      </c>
      <c r="R191" t="s">
        <v>584</v>
      </c>
      <c r="S191">
        <v>0</v>
      </c>
    </row>
    <row r="192" spans="1:19" x14ac:dyDescent="0.3">
      <c r="A192">
        <v>191</v>
      </c>
      <c r="B192" t="s">
        <v>585</v>
      </c>
      <c r="C192" t="s">
        <v>624</v>
      </c>
      <c r="F192" t="s">
        <v>813</v>
      </c>
      <c r="G192">
        <f t="shared" si="2"/>
        <v>9</v>
      </c>
      <c r="I192">
        <v>16</v>
      </c>
      <c r="J192" t="s">
        <v>797</v>
      </c>
      <c r="M192" t="s">
        <v>609</v>
      </c>
      <c r="N192" t="s">
        <v>586</v>
      </c>
      <c r="O192">
        <v>396</v>
      </c>
      <c r="P192" t="s">
        <v>587</v>
      </c>
      <c r="Q192" t="s">
        <v>615</v>
      </c>
      <c r="S192">
        <v>0</v>
      </c>
    </row>
    <row r="193" spans="1:19" x14ac:dyDescent="0.3">
      <c r="A193">
        <v>192</v>
      </c>
      <c r="B193" t="s">
        <v>566</v>
      </c>
      <c r="C193" t="s">
        <v>621</v>
      </c>
      <c r="F193" t="s">
        <v>813</v>
      </c>
      <c r="G193">
        <f t="shared" si="2"/>
        <v>9</v>
      </c>
      <c r="I193">
        <v>1</v>
      </c>
      <c r="J193" t="s">
        <v>798</v>
      </c>
      <c r="M193" t="s">
        <v>609</v>
      </c>
      <c r="N193" t="s">
        <v>588</v>
      </c>
      <c r="O193">
        <v>351</v>
      </c>
      <c r="P193" t="s">
        <v>589</v>
      </c>
      <c r="Q193" t="s">
        <v>615</v>
      </c>
      <c r="S193">
        <v>0</v>
      </c>
    </row>
    <row r="194" spans="1:19" x14ac:dyDescent="0.3">
      <c r="A194">
        <v>193</v>
      </c>
      <c r="B194" t="s">
        <v>590</v>
      </c>
      <c r="C194" t="s">
        <v>625</v>
      </c>
      <c r="F194" t="s">
        <v>814</v>
      </c>
      <c r="G194">
        <f t="shared" si="2"/>
        <v>8</v>
      </c>
      <c r="I194">
        <v>14</v>
      </c>
      <c r="J194" t="s">
        <v>799</v>
      </c>
      <c r="M194" t="s">
        <v>609</v>
      </c>
      <c r="N194" t="s">
        <v>591</v>
      </c>
      <c r="O194">
        <v>215</v>
      </c>
      <c r="P194" t="s">
        <v>592</v>
      </c>
      <c r="Q194" t="s">
        <v>593</v>
      </c>
      <c r="S194">
        <v>0</v>
      </c>
    </row>
    <row r="195" spans="1:19" x14ac:dyDescent="0.3">
      <c r="A195">
        <v>194</v>
      </c>
      <c r="B195" t="s">
        <v>54</v>
      </c>
      <c r="C195" t="s">
        <v>623</v>
      </c>
      <c r="F195" t="s">
        <v>814</v>
      </c>
      <c r="G195">
        <f t="shared" ref="G195:G199" si="3">VLOOKUP(F195,Z:AA,2,0)</f>
        <v>8</v>
      </c>
      <c r="I195">
        <v>2</v>
      </c>
      <c r="J195" t="s">
        <v>800</v>
      </c>
      <c r="M195" t="s">
        <v>609</v>
      </c>
      <c r="N195" t="s">
        <v>594</v>
      </c>
      <c r="O195">
        <v>398</v>
      </c>
      <c r="P195" t="s">
        <v>89</v>
      </c>
      <c r="Q195" t="s">
        <v>615</v>
      </c>
      <c r="S195">
        <v>0</v>
      </c>
    </row>
    <row r="196" spans="1:19" x14ac:dyDescent="0.3">
      <c r="A196">
        <v>195</v>
      </c>
      <c r="B196" t="s">
        <v>379</v>
      </c>
      <c r="C196" t="s">
        <v>626</v>
      </c>
      <c r="F196" t="s">
        <v>815</v>
      </c>
      <c r="G196">
        <f t="shared" si="3"/>
        <v>7</v>
      </c>
      <c r="I196">
        <v>20</v>
      </c>
      <c r="J196" t="s">
        <v>801</v>
      </c>
      <c r="M196" t="s">
        <v>609</v>
      </c>
      <c r="N196" t="s">
        <v>595</v>
      </c>
      <c r="O196">
        <v>375</v>
      </c>
      <c r="P196" t="s">
        <v>596</v>
      </c>
      <c r="Q196" t="s">
        <v>517</v>
      </c>
      <c r="S196">
        <v>0</v>
      </c>
    </row>
    <row r="197" spans="1:19" x14ac:dyDescent="0.3">
      <c r="A197">
        <v>196</v>
      </c>
      <c r="B197" t="s">
        <v>597</v>
      </c>
      <c r="C197" t="s">
        <v>622</v>
      </c>
      <c r="F197" t="s">
        <v>815</v>
      </c>
      <c r="G197">
        <f t="shared" si="3"/>
        <v>7</v>
      </c>
      <c r="I197">
        <v>16</v>
      </c>
      <c r="J197" t="s">
        <v>772</v>
      </c>
      <c r="M197" t="s">
        <v>609</v>
      </c>
      <c r="N197" t="s">
        <v>598</v>
      </c>
      <c r="O197">
        <v>337</v>
      </c>
      <c r="P197" t="s">
        <v>516</v>
      </c>
      <c r="Q197" t="s">
        <v>599</v>
      </c>
      <c r="S197">
        <v>0</v>
      </c>
    </row>
    <row r="198" spans="1:19" x14ac:dyDescent="0.3">
      <c r="A198">
        <v>197</v>
      </c>
      <c r="B198" t="s">
        <v>585</v>
      </c>
      <c r="C198" t="s">
        <v>621</v>
      </c>
      <c r="F198" t="s">
        <v>815</v>
      </c>
      <c r="G198">
        <f t="shared" si="3"/>
        <v>7</v>
      </c>
      <c r="I198">
        <v>14</v>
      </c>
      <c r="J198" t="s">
        <v>802</v>
      </c>
      <c r="M198" t="s">
        <v>609</v>
      </c>
      <c r="N198" t="s">
        <v>600</v>
      </c>
      <c r="O198">
        <v>409</v>
      </c>
      <c r="P198" t="s">
        <v>601</v>
      </c>
      <c r="Q198" t="s">
        <v>587</v>
      </c>
      <c r="S198">
        <v>0</v>
      </c>
    </row>
    <row r="199" spans="1:19" x14ac:dyDescent="0.3">
      <c r="A199">
        <v>198</v>
      </c>
      <c r="B199" t="s">
        <v>585</v>
      </c>
      <c r="C199" t="s">
        <v>625</v>
      </c>
      <c r="F199" t="s">
        <v>815</v>
      </c>
      <c r="G199">
        <f t="shared" si="3"/>
        <v>7</v>
      </c>
      <c r="I199">
        <v>10</v>
      </c>
      <c r="J199" t="s">
        <v>687</v>
      </c>
      <c r="M199" t="s">
        <v>609</v>
      </c>
      <c r="N199" t="s">
        <v>602</v>
      </c>
      <c r="O199">
        <v>655</v>
      </c>
      <c r="P199" t="s">
        <v>603</v>
      </c>
      <c r="Q199" t="s">
        <v>604</v>
      </c>
      <c r="S199">
        <v>0</v>
      </c>
    </row>
  </sheetData>
  <autoFilter ref="A1:S199" xr:uid="{34C21AB0-852F-44EA-96DD-FC23619EF88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Waseef Adnan</cp:lastModifiedBy>
  <dcterms:created xsi:type="dcterms:W3CDTF">2026-05-13T14:42:19Z</dcterms:created>
  <dcterms:modified xsi:type="dcterms:W3CDTF">2026-06-26T16:44:25Z</dcterms:modified>
</cp:coreProperties>
</file>