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TENANCE LIST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April Glorioso:
Done 11/21/2025</t>
      </text>
    </comment>
    <comment authorId="0" ref="C39">
      <text>
        <t xml:space="preserve">April Glorioso:
Completed by BOH</t>
      </text>
    </comment>
    <comment authorId="0" ref="C51">
      <text>
        <t xml:space="preserve">April Glorioso:
Completed by BOH</t>
      </text>
    </comment>
  </commentList>
</comments>
</file>

<file path=xl/sharedStrings.xml><?xml version="1.0" encoding="utf-8"?>
<sst xmlns="http://schemas.openxmlformats.org/spreadsheetml/2006/main" count="267" uniqueCount="84">
  <si>
    <t>RESTAURANT</t>
  </si>
  <si>
    <t>SERVICE TYPE</t>
  </si>
  <si>
    <t>LAST SERVICED</t>
  </si>
  <si>
    <t>NEXT SERVICE NEEDED BY</t>
  </si>
  <si>
    <t>FREQUENCY LABEL</t>
  </si>
  <si>
    <t>SCHEDULING</t>
  </si>
  <si>
    <t>NOTES</t>
  </si>
  <si>
    <t>Delilah (West Hollywood)</t>
  </si>
  <si>
    <t>Fire Suppression &amp; Extinguishers</t>
  </si>
  <si>
    <t>SEMIANNUALLY</t>
  </si>
  <si>
    <t>MONDAYS (10AM-5PM)</t>
  </si>
  <si>
    <t>Preffered Vendors (LA)</t>
  </si>
  <si>
    <t>Grease Trap Pumping</t>
  </si>
  <si>
    <t>QUARTERLY</t>
  </si>
  <si>
    <t>TECH MUST PROVIDE BEFORE AND AFTER PHOTOS</t>
  </si>
  <si>
    <t>AMIR</t>
  </si>
  <si>
    <t>Hood Cleaning</t>
  </si>
  <si>
    <t>SPRUCE</t>
  </si>
  <si>
    <t>Hot Line Maintenance</t>
  </si>
  <si>
    <t>HVAC Maintenance</t>
  </si>
  <si>
    <t>PROTEK</t>
  </si>
  <si>
    <t>Hydro Jet Cleaning AM</t>
  </si>
  <si>
    <t>LIONS</t>
  </si>
  <si>
    <t>Ice Machine Maintenance</t>
  </si>
  <si>
    <t>Hydro Jet Cleaning (PM)</t>
  </si>
  <si>
    <t>Monthly Painting</t>
  </si>
  <si>
    <t>MONTHLY</t>
  </si>
  <si>
    <t>DIAMOND</t>
  </si>
  <si>
    <t>Pest Control</t>
  </si>
  <si>
    <t>BI-WEEKLY</t>
  </si>
  <si>
    <t>ADHOC/BOH</t>
  </si>
  <si>
    <t>Pressure Washing</t>
  </si>
  <si>
    <t>LLOYD</t>
  </si>
  <si>
    <t xml:space="preserve"> 1800.570.2847</t>
  </si>
  <si>
    <t>Refrigeration Maintenance</t>
  </si>
  <si>
    <t xml:space="preserve"> </t>
  </si>
  <si>
    <t>Upholstery Cleaning</t>
  </si>
  <si>
    <t>562-217-8839</t>
  </si>
  <si>
    <t>Keys (Sunset Blvd, West Hollywood)</t>
  </si>
  <si>
    <t>THURDAYS (10AM-6PM)</t>
  </si>
  <si>
    <t>BOH</t>
  </si>
  <si>
    <t>Tree Trimming</t>
  </si>
  <si>
    <t xml:space="preserve">Leonardo Aldana </t>
  </si>
  <si>
    <t>All appliance repair</t>
  </si>
  <si>
    <t>Alex</t>
  </si>
  <si>
    <t>Scheduler : Marina</t>
  </si>
  <si>
    <t>Electrician</t>
  </si>
  <si>
    <t>Sagi</t>
  </si>
  <si>
    <t>Hydro Jet Cleaning (AM only)</t>
  </si>
  <si>
    <t>Air gas</t>
  </si>
  <si>
    <t>Plumbing</t>
  </si>
  <si>
    <t>Belinda Wolchuk
Mark Wolchuk</t>
  </si>
  <si>
    <t>Quarterly Painting</t>
  </si>
  <si>
    <t>Weekly Painting</t>
  </si>
  <si>
    <t>WEEKLY</t>
  </si>
  <si>
    <t>Poppy (West Hollywood)</t>
  </si>
  <si>
    <t>Bi-weekly Painting</t>
  </si>
  <si>
    <t>Scheduled on 12/4 10AM</t>
  </si>
  <si>
    <t xml:space="preserve">ON HOLD </t>
  </si>
  <si>
    <t>The Bird Streets Club (Sunset, West Hollywood)</t>
  </si>
  <si>
    <t>MONDAYS (7AM-12PM)</t>
  </si>
  <si>
    <t>MON-WED PM (3AM-6AM)</t>
  </si>
  <si>
    <t>SUNDAYS (6AM-8AM)</t>
  </si>
  <si>
    <t xml:space="preserve">Scheduled 11/25 with BOH, This is their last round of hood cleaning. Moving forward we will be scheduling via Spruce </t>
  </si>
  <si>
    <t xml:space="preserve">HVAC Maintenance (AM Only) </t>
  </si>
  <si>
    <t>MON-WED (7AM-12PM)</t>
  </si>
  <si>
    <t>MON-WED PM (3AM-8AM)</t>
  </si>
  <si>
    <t>MONDAYS (8AM-10AM)</t>
  </si>
  <si>
    <t>WEDNESDAY (8-10AM)</t>
  </si>
  <si>
    <t>MON-FRI (7AM-10AM)</t>
  </si>
  <si>
    <t>MONDAYS (7AM-9AM)</t>
  </si>
  <si>
    <t>The Nice Guy (Cienega, West Hollywood)</t>
  </si>
  <si>
    <t>MON-WED (10AM-2PM)</t>
  </si>
  <si>
    <t>TUESDAYS (11AM-2PM)</t>
  </si>
  <si>
    <t>TUESDAYS (7AM-10AM)</t>
  </si>
  <si>
    <t>TUESDAYS (8AM-11AM)</t>
  </si>
  <si>
    <t>TUESDAYS (9AM-2PM)</t>
  </si>
  <si>
    <t>TUESDAYS (8AM-12PM)</t>
  </si>
  <si>
    <t>MONDAYS (8AM-11AM)</t>
  </si>
  <si>
    <t>FRIDAYS (8AM-10AM)</t>
  </si>
  <si>
    <t>Delilah (Miami)</t>
  </si>
  <si>
    <t>Scheduled for 12/15</t>
  </si>
  <si>
    <t>Scheduled for 12/8</t>
  </si>
  <si>
    <t>Scheduled for 12/2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</si>
</sst>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&lt;=9999999]###\-####;\(###\)\ ###\-####"/>
  </numFmts>
  <fonts count="14">
    <font>
      <sz val="11.0"/>
      <color theme="1"/>
      <name val="Aptos Narrow"/>
      <scheme val="minor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1.0"/>
      <color rgb="FF242424"/>
      <name val="Arial"/>
    </font>
    <font>
      <sz val="10.0"/>
      <color rgb="FFFF0000"/>
      <name val="Arial"/>
    </font>
    <font>
      <sz val="11.0"/>
      <color rgb="FFFF0000"/>
      <name val="Arial"/>
    </font>
    <font>
      <sz val="10.0"/>
      <color rgb="FF000000"/>
      <name val="Arial"/>
    </font>
    <font>
      <sz val="10.0"/>
      <color rgb="FF242424"/>
      <name val="Arial"/>
    </font>
    <font/>
    <font>
      <sz val="10.0"/>
      <color theme="1"/>
      <name val="Aptos Narrow"/>
    </font>
    <font>
      <sz val="10.0"/>
      <color theme="5"/>
      <name val="Arial"/>
    </font>
    <font>
      <sz val="11.0"/>
      <color theme="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2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1" fillId="0" fontId="3" numFmtId="14" xfId="0" applyAlignment="1" applyBorder="1" applyFont="1" applyNumberFormat="1">
      <alignment horizontal="left" shrinkToFit="0" wrapText="1"/>
    </xf>
    <xf borderId="3" fillId="0" fontId="1" numFmtId="0" xfId="0" applyAlignment="1" applyBorder="1" applyFont="1">
      <alignment horizontal="left"/>
    </xf>
    <xf borderId="3" fillId="0" fontId="3" numFmtId="0" xfId="0" applyAlignment="1" applyBorder="1" applyFont="1">
      <alignment horizontal="left"/>
    </xf>
    <xf borderId="3" fillId="0" fontId="3" numFmtId="164" xfId="0" applyAlignment="1" applyBorder="1" applyFont="1" applyNumberFormat="1">
      <alignment horizontal="left"/>
    </xf>
    <xf borderId="4" fillId="0" fontId="2" numFmtId="0" xfId="0" applyAlignment="1" applyBorder="1" applyFont="1">
      <alignment horizontal="left"/>
    </xf>
    <xf borderId="5" fillId="0" fontId="3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shrinkToFit="0" wrapText="1"/>
    </xf>
    <xf borderId="3" fillId="0" fontId="3" numFmtId="0" xfId="0" applyAlignment="1" applyBorder="1" applyFont="1">
      <alignment horizontal="left" shrinkToFit="0" wrapText="1"/>
    </xf>
    <xf borderId="4" fillId="0" fontId="5" numFmtId="0" xfId="0" applyAlignment="1" applyBorder="1" applyFont="1">
      <alignment horizontal="left"/>
    </xf>
    <xf borderId="6" fillId="0" fontId="3" numFmtId="0" xfId="0" applyAlignment="1" applyBorder="1" applyFont="1">
      <alignment horizontal="left" shrinkToFit="0" wrapText="1"/>
    </xf>
    <xf borderId="1" fillId="0" fontId="6" numFmtId="0" xfId="0" applyAlignment="1" applyBorder="1" applyFont="1">
      <alignment horizontal="left" shrinkToFit="0" wrapText="1"/>
    </xf>
    <xf borderId="1" fillId="0" fontId="6" numFmtId="14" xfId="0" applyAlignment="1" applyBorder="1" applyFont="1" applyNumberFormat="1">
      <alignment horizontal="left" shrinkToFit="0" wrapText="1"/>
    </xf>
    <xf borderId="0" fillId="0" fontId="7" numFmtId="0" xfId="0" applyAlignment="1" applyFont="1">
      <alignment horizontal="left"/>
    </xf>
    <xf borderId="0" fillId="0" fontId="6" numFmtId="0" xfId="0" applyAlignment="1" applyFont="1">
      <alignment horizontal="left"/>
    </xf>
    <xf borderId="1" fillId="0" fontId="8" numFmtId="0" xfId="0" applyAlignment="1" applyBorder="1" applyFont="1">
      <alignment horizontal="left" shrinkToFit="0" wrapText="1"/>
    </xf>
    <xf borderId="1" fillId="0" fontId="8" numFmtId="14" xfId="0" applyAlignment="1" applyBorder="1" applyFont="1" applyNumberFormat="1">
      <alignment horizontal="left" shrinkToFit="0" wrapText="1"/>
    </xf>
    <xf borderId="1" fillId="0" fontId="3" numFmtId="16" xfId="0" applyAlignment="1" applyBorder="1" applyFont="1" applyNumberFormat="1">
      <alignment horizontal="left" shrinkToFit="0" vertical="center" wrapText="1"/>
    </xf>
    <xf borderId="3" fillId="0" fontId="3" numFmtId="164" xfId="0" applyAlignment="1" applyBorder="1" applyFont="1" applyNumberFormat="1">
      <alignment horizontal="left" shrinkToFit="0" wrapText="1"/>
    </xf>
    <xf borderId="7" fillId="2" fontId="9" numFmtId="0" xfId="0" applyAlignment="1" applyBorder="1" applyFill="1" applyFont="1">
      <alignment horizontal="left" shrinkToFit="0" wrapText="1"/>
    </xf>
    <xf borderId="8" fillId="0" fontId="3" numFmtId="0" xfId="0" applyAlignment="1" applyBorder="1" applyFont="1">
      <alignment horizontal="left" shrinkToFit="0" vertical="center" wrapText="1"/>
    </xf>
    <xf borderId="9" fillId="0" fontId="10" numFmtId="0" xfId="0" applyBorder="1" applyFont="1"/>
    <xf borderId="0" fillId="0" fontId="11" numFmtId="0" xfId="0" applyAlignment="1" applyFont="1">
      <alignment shrinkToFit="0" wrapText="1"/>
    </xf>
    <xf borderId="0" fillId="0" fontId="3" numFmtId="0" xfId="0" applyAlignment="1" applyFont="1">
      <alignment horizontal="left" shrinkToFit="0" wrapText="1"/>
    </xf>
    <xf borderId="1" fillId="0" fontId="12" numFmtId="0" xfId="0" applyAlignment="1" applyBorder="1" applyFont="1">
      <alignment horizontal="left" shrinkToFit="0" wrapText="1"/>
    </xf>
    <xf borderId="1" fillId="0" fontId="12" numFmtId="14" xfId="0" applyAlignment="1" applyBorder="1" applyFont="1" applyNumberFormat="1">
      <alignment horizontal="left" shrinkToFit="0" wrapText="1"/>
    </xf>
    <xf borderId="0" fillId="0" fontId="13" numFmtId="0" xfId="0" applyAlignment="1" applyFont="1">
      <alignment horizontal="left"/>
    </xf>
    <xf borderId="3" fillId="0" fontId="12" numFmtId="0" xfId="0" applyAlignment="1" applyBorder="1" applyFont="1">
      <alignment horizontal="left"/>
    </xf>
    <xf borderId="3" fillId="0" fontId="12" numFmtId="164" xfId="0" applyAlignment="1" applyBorder="1" applyFont="1" applyNumberFormat="1">
      <alignment horizontal="left"/>
    </xf>
    <xf borderId="0" fillId="0" fontId="12" numFmtId="0" xfId="0" applyAlignment="1" applyFont="1">
      <alignment horizontal="left"/>
    </xf>
    <xf borderId="0" fillId="0" fontId="8" numFmtId="0" xfId="0" applyFont="1"/>
    <xf borderId="0" fillId="0" fontId="6" numFmtId="164" xfId="0" applyAlignment="1" applyFont="1" applyNumberFormat="1">
      <alignment horizontal="left"/>
    </xf>
    <xf borderId="0" fillId="0" fontId="3" numFmtId="14" xfId="0" applyAlignment="1" applyFont="1" applyNumberFormat="1">
      <alignment horizontal="left"/>
    </xf>
    <xf borderId="0" fillId="0" fontId="2" numFmtId="1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32.13"/>
    <col customWidth="1" min="3" max="3" width="24.38"/>
    <col customWidth="1" min="4" max="8" width="24.88"/>
    <col customWidth="1" min="9" max="9" width="15.38"/>
    <col customWidth="1" min="10" max="10" width="23.88"/>
    <col customWidth="1" min="11" max="11" width="53.88"/>
    <col customWidth="1" min="12" max="12" width="3.63"/>
    <col customWidth="1" min="13" max="13" width="30.13"/>
    <col customWidth="1" min="14" max="14" width="20.5"/>
    <col customWidth="1" min="15" max="15" width="18.5"/>
    <col customWidth="1" min="16" max="16" width="15.0"/>
    <col customWidth="1" min="17" max="17" width="19.13"/>
    <col customWidth="1" min="18" max="26" width="9.1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4</v>
      </c>
      <c r="J1" s="1" t="s">
        <v>5</v>
      </c>
      <c r="K1" s="1" t="s">
        <v>6</v>
      </c>
      <c r="L1" s="2"/>
      <c r="M1" s="3"/>
      <c r="N1" s="3"/>
      <c r="O1" s="4"/>
      <c r="P1" s="3"/>
      <c r="Q1" s="3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5" t="s">
        <v>7</v>
      </c>
      <c r="B2" s="6" t="s">
        <v>8</v>
      </c>
      <c r="C2" s="7">
        <v>45926.0</v>
      </c>
      <c r="D2" s="7">
        <v>46106.0</v>
      </c>
      <c r="E2" s="7">
        <f t="shared" ref="E2:E65" si="1">IF($D2="","",
IF($I2="MONTHLY",EDATE($D2,1),
IF($I2="QUARTERLY",EDATE($D2,3),
IF($I2="SEMIANNUALLY",EDATE($D2,6),
IF($I2="BI-WEEKLY",$D2+14,
IF($I2="WEEKLY",$D2+7,""))))))</f>
        <v>46290</v>
      </c>
      <c r="F2" s="7">
        <f t="shared" ref="F2:F65" si="2">IF($E2="","",
IF($I2="MONTHLY",EDATE($E2,1),
IF($I2="QUARTERLY",EDATE($E2,3),
IF($I2="SEMIANNUALLY",EDATE($E2,6),
IF($I2="BI-WEEKLY",$E2+14,
IF($I2="WEEKLY",$E2+7,""))))))</f>
        <v>46471</v>
      </c>
      <c r="G2" s="7">
        <f t="shared" ref="G2:G65" si="3">IF($F2="","",
IF($I2="MONTHLY",EDATE($F2,1),
IF($I2="QUARTERLY",EDATE($F2,3),
IF($I2="SEMIANNUALLY",EDATE($F2,6),
IF($I2="BI-WEEKLY",$F2+14,
IF($I2="WEEKLY",$F2+7,""))))))</f>
        <v>46655</v>
      </c>
      <c r="H2" s="7">
        <f t="shared" ref="H2:H65" si="4">IF($G2="","",
IF($I2="MONTHLY",EDATE($G2,1),
IF($I2="QUARTERLY",EDATE($G2,3),
IF($I2="SEMIANNUALLY",EDATE($G2,6),
IF($I2="BI-WEEKLY",$G2+14,
IF($I2="WEEKLY",$G2+7,""))))))</f>
        <v>46837</v>
      </c>
      <c r="I2" s="6" t="s">
        <v>9</v>
      </c>
      <c r="J2" s="6" t="s">
        <v>10</v>
      </c>
      <c r="K2" s="6"/>
      <c r="L2" s="2"/>
      <c r="M2" s="8" t="s">
        <v>11</v>
      </c>
      <c r="N2" s="9"/>
      <c r="O2" s="10"/>
      <c r="P2" s="3"/>
      <c r="Q2" s="3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11"/>
      <c r="B3" s="12" t="s">
        <v>12</v>
      </c>
      <c r="C3" s="7">
        <v>45904.0</v>
      </c>
      <c r="D3" s="7">
        <v>45994.0</v>
      </c>
      <c r="E3" s="7">
        <f t="shared" si="1"/>
        <v>46084</v>
      </c>
      <c r="F3" s="7">
        <f t="shared" si="2"/>
        <v>46176</v>
      </c>
      <c r="G3" s="7">
        <f t="shared" si="3"/>
        <v>46268</v>
      </c>
      <c r="H3" s="7">
        <f t="shared" si="4"/>
        <v>46359</v>
      </c>
      <c r="I3" s="6" t="s">
        <v>13</v>
      </c>
      <c r="J3" s="6" t="s">
        <v>10</v>
      </c>
      <c r="K3" s="13" t="s">
        <v>14</v>
      </c>
      <c r="L3" s="2"/>
      <c r="M3" s="14" t="s">
        <v>8</v>
      </c>
      <c r="N3" s="9" t="s">
        <v>15</v>
      </c>
      <c r="O3" s="10"/>
      <c r="P3" s="3"/>
      <c r="Q3" s="3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5"/>
      <c r="B4" s="12" t="s">
        <v>16</v>
      </c>
      <c r="C4" s="7">
        <v>45908.0</v>
      </c>
      <c r="D4" s="7">
        <v>45998.0</v>
      </c>
      <c r="E4" s="7">
        <f t="shared" si="1"/>
        <v>46088</v>
      </c>
      <c r="F4" s="7">
        <f t="shared" si="2"/>
        <v>46180</v>
      </c>
      <c r="G4" s="7">
        <f t="shared" si="3"/>
        <v>46272</v>
      </c>
      <c r="H4" s="7">
        <f t="shared" si="4"/>
        <v>46363</v>
      </c>
      <c r="I4" s="6" t="s">
        <v>13</v>
      </c>
      <c r="J4" s="6" t="s">
        <v>10</v>
      </c>
      <c r="K4" s="6"/>
      <c r="L4" s="2"/>
      <c r="M4" s="14" t="s">
        <v>12</v>
      </c>
      <c r="N4" s="9" t="s">
        <v>17</v>
      </c>
      <c r="O4" s="10"/>
      <c r="P4" s="3"/>
      <c r="Q4" s="3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16"/>
      <c r="B5" s="6" t="s">
        <v>18</v>
      </c>
      <c r="C5" s="7">
        <v>45922.0</v>
      </c>
      <c r="D5" s="7">
        <v>46012.0</v>
      </c>
      <c r="E5" s="7">
        <f t="shared" si="1"/>
        <v>46102</v>
      </c>
      <c r="F5" s="7">
        <f t="shared" si="2"/>
        <v>46194</v>
      </c>
      <c r="G5" s="7">
        <f t="shared" si="3"/>
        <v>46286</v>
      </c>
      <c r="H5" s="7">
        <f t="shared" si="4"/>
        <v>46377</v>
      </c>
      <c r="I5" s="6" t="s">
        <v>13</v>
      </c>
      <c r="J5" s="6" t="s">
        <v>10</v>
      </c>
      <c r="K5" s="6"/>
      <c r="L5" s="2"/>
      <c r="M5" s="14" t="s">
        <v>16</v>
      </c>
      <c r="N5" s="9" t="s">
        <v>17</v>
      </c>
      <c r="O5" s="10"/>
      <c r="P5" s="3"/>
      <c r="Q5" s="3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6"/>
      <c r="B6" s="6" t="s">
        <v>19</v>
      </c>
      <c r="C6" s="7">
        <v>45906.0</v>
      </c>
      <c r="D6" s="7">
        <v>45996.0</v>
      </c>
      <c r="E6" s="7">
        <f t="shared" si="1"/>
        <v>46086</v>
      </c>
      <c r="F6" s="7">
        <f t="shared" si="2"/>
        <v>46178</v>
      </c>
      <c r="G6" s="7">
        <f t="shared" si="3"/>
        <v>46270</v>
      </c>
      <c r="H6" s="7">
        <f t="shared" si="4"/>
        <v>46361</v>
      </c>
      <c r="I6" s="6" t="s">
        <v>13</v>
      </c>
      <c r="J6" s="6" t="s">
        <v>10</v>
      </c>
      <c r="K6" s="6"/>
      <c r="L6" s="2"/>
      <c r="M6" s="14" t="s">
        <v>18</v>
      </c>
      <c r="N6" s="9" t="s">
        <v>20</v>
      </c>
      <c r="O6" s="10">
        <v>5.622178839E9</v>
      </c>
      <c r="P6" s="3"/>
      <c r="Q6" s="3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6"/>
      <c r="B7" s="6" t="s">
        <v>21</v>
      </c>
      <c r="C7" s="7">
        <v>45903.0</v>
      </c>
      <c r="D7" s="7">
        <v>45993.0</v>
      </c>
      <c r="E7" s="7">
        <f t="shared" si="1"/>
        <v>46083</v>
      </c>
      <c r="F7" s="7">
        <f t="shared" si="2"/>
        <v>46175</v>
      </c>
      <c r="G7" s="7">
        <f t="shared" si="3"/>
        <v>46267</v>
      </c>
      <c r="H7" s="7">
        <f t="shared" si="4"/>
        <v>46358</v>
      </c>
      <c r="I7" s="6" t="s">
        <v>13</v>
      </c>
      <c r="J7" s="6" t="s">
        <v>10</v>
      </c>
      <c r="K7" s="6"/>
      <c r="L7" s="2"/>
      <c r="M7" s="14" t="s">
        <v>19</v>
      </c>
      <c r="N7" s="9" t="s">
        <v>22</v>
      </c>
      <c r="O7" s="10">
        <v>3.10465063E9</v>
      </c>
      <c r="P7" s="3"/>
      <c r="Q7" s="3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6"/>
      <c r="B8" s="6" t="s">
        <v>23</v>
      </c>
      <c r="C8" s="7">
        <v>45919.0</v>
      </c>
      <c r="D8" s="7">
        <v>46009.0</v>
      </c>
      <c r="E8" s="7">
        <f t="shared" si="1"/>
        <v>46099</v>
      </c>
      <c r="F8" s="7">
        <f t="shared" si="2"/>
        <v>46191</v>
      </c>
      <c r="G8" s="7">
        <f t="shared" si="3"/>
        <v>46283</v>
      </c>
      <c r="H8" s="7">
        <f t="shared" si="4"/>
        <v>46374</v>
      </c>
      <c r="I8" s="6" t="s">
        <v>13</v>
      </c>
      <c r="J8" s="6" t="s">
        <v>10</v>
      </c>
      <c r="K8" s="6"/>
      <c r="L8" s="2"/>
      <c r="M8" s="14" t="s">
        <v>24</v>
      </c>
      <c r="N8" s="9" t="s">
        <v>17</v>
      </c>
      <c r="O8" s="10"/>
      <c r="P8" s="3"/>
      <c r="Q8" s="3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6"/>
      <c r="B9" s="6" t="s">
        <v>25</v>
      </c>
      <c r="C9" s="7">
        <v>45951.0</v>
      </c>
      <c r="D9" s="7">
        <v>45981.0</v>
      </c>
      <c r="E9" s="7">
        <f t="shared" si="1"/>
        <v>46011</v>
      </c>
      <c r="F9" s="7">
        <f t="shared" si="2"/>
        <v>46042</v>
      </c>
      <c r="G9" s="7">
        <f t="shared" si="3"/>
        <v>46073</v>
      </c>
      <c r="H9" s="7">
        <f t="shared" si="4"/>
        <v>46101</v>
      </c>
      <c r="I9" s="6" t="s">
        <v>26</v>
      </c>
      <c r="J9" s="6" t="s">
        <v>10</v>
      </c>
      <c r="K9" s="6"/>
      <c r="L9" s="2"/>
      <c r="M9" s="14" t="s">
        <v>23</v>
      </c>
      <c r="N9" s="9" t="s">
        <v>27</v>
      </c>
      <c r="O9" s="10"/>
      <c r="P9" s="3"/>
      <c r="Q9" s="3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6"/>
      <c r="B10" s="6" t="s">
        <v>28</v>
      </c>
      <c r="C10" s="7">
        <v>45992.0</v>
      </c>
      <c r="D10" s="7">
        <v>46006.0</v>
      </c>
      <c r="E10" s="7">
        <f t="shared" si="1"/>
        <v>46020</v>
      </c>
      <c r="F10" s="7">
        <f t="shared" si="2"/>
        <v>46034</v>
      </c>
      <c r="G10" s="7">
        <f t="shared" si="3"/>
        <v>46048</v>
      </c>
      <c r="H10" s="7">
        <f t="shared" si="4"/>
        <v>46062</v>
      </c>
      <c r="I10" s="6" t="s">
        <v>29</v>
      </c>
      <c r="J10" s="6" t="s">
        <v>10</v>
      </c>
      <c r="K10" s="6"/>
      <c r="L10" s="2"/>
      <c r="M10" s="14" t="s">
        <v>25</v>
      </c>
      <c r="N10" s="9" t="s">
        <v>30</v>
      </c>
      <c r="O10" s="10"/>
      <c r="P10" s="3"/>
      <c r="Q10" s="3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17"/>
      <c r="B11" s="17" t="s">
        <v>31</v>
      </c>
      <c r="C11" s="18">
        <v>45958.0</v>
      </c>
      <c r="D11" s="18">
        <v>45972.0</v>
      </c>
      <c r="E11" s="7">
        <f t="shared" si="1"/>
        <v>45986</v>
      </c>
      <c r="F11" s="7">
        <f t="shared" si="2"/>
        <v>46000</v>
      </c>
      <c r="G11" s="7">
        <f t="shared" si="3"/>
        <v>46014</v>
      </c>
      <c r="H11" s="7">
        <f t="shared" si="4"/>
        <v>46028</v>
      </c>
      <c r="I11" s="17" t="s">
        <v>29</v>
      </c>
      <c r="J11" s="6" t="s">
        <v>10</v>
      </c>
      <c r="K11" s="17"/>
      <c r="L11" s="19"/>
      <c r="M11" s="14" t="s">
        <v>28</v>
      </c>
      <c r="N11" s="9" t="s">
        <v>32</v>
      </c>
      <c r="O11" s="10" t="s">
        <v>33</v>
      </c>
      <c r="P11" s="20"/>
      <c r="Q11" s="20"/>
      <c r="R11" s="19"/>
      <c r="S11" s="19"/>
      <c r="T11" s="19"/>
      <c r="U11" s="19"/>
      <c r="V11" s="19"/>
      <c r="W11" s="19"/>
      <c r="X11" s="19"/>
      <c r="Y11" s="19"/>
      <c r="Z11" s="19"/>
    </row>
    <row r="12" ht="16.5" customHeight="1">
      <c r="A12" s="6"/>
      <c r="B12" s="21" t="s">
        <v>34</v>
      </c>
      <c r="C12" s="7">
        <v>45985.0</v>
      </c>
      <c r="D12" s="22">
        <v>46077.0</v>
      </c>
      <c r="E12" s="7">
        <f t="shared" si="1"/>
        <v>46166</v>
      </c>
      <c r="F12" s="7">
        <f t="shared" si="2"/>
        <v>46258</v>
      </c>
      <c r="G12" s="7">
        <f t="shared" si="3"/>
        <v>46350</v>
      </c>
      <c r="H12" s="7">
        <f t="shared" si="4"/>
        <v>46442</v>
      </c>
      <c r="I12" s="21" t="s">
        <v>13</v>
      </c>
      <c r="J12" s="6" t="s">
        <v>10</v>
      </c>
      <c r="K12" s="23" t="s">
        <v>35</v>
      </c>
      <c r="L12" s="2"/>
      <c r="M12" s="14" t="s">
        <v>31</v>
      </c>
      <c r="N12" s="9" t="s">
        <v>17</v>
      </c>
      <c r="O12" s="10"/>
      <c r="P12" s="3"/>
      <c r="Q12" s="3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6"/>
      <c r="B13" s="6" t="s">
        <v>36</v>
      </c>
      <c r="C13" s="7">
        <v>44517.0</v>
      </c>
      <c r="D13" s="7">
        <v>45992.0</v>
      </c>
      <c r="E13" s="7">
        <f t="shared" si="1"/>
        <v>46006</v>
      </c>
      <c r="F13" s="7">
        <f t="shared" si="2"/>
        <v>46020</v>
      </c>
      <c r="G13" s="7">
        <f t="shared" si="3"/>
        <v>46034</v>
      </c>
      <c r="H13" s="7">
        <f t="shared" si="4"/>
        <v>46048</v>
      </c>
      <c r="I13" s="6" t="s">
        <v>29</v>
      </c>
      <c r="J13" s="6" t="s">
        <v>10</v>
      </c>
      <c r="K13" s="17"/>
      <c r="L13" s="2"/>
      <c r="M13" s="14" t="s">
        <v>34</v>
      </c>
      <c r="N13" s="9" t="s">
        <v>20</v>
      </c>
      <c r="O13" s="24" t="s">
        <v>37</v>
      </c>
      <c r="P13" s="25"/>
      <c r="Q13" s="3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6" t="s">
        <v>38</v>
      </c>
      <c r="B14" s="6" t="s">
        <v>8</v>
      </c>
      <c r="C14" s="7">
        <v>45909.0</v>
      </c>
      <c r="D14" s="7">
        <v>46089.0</v>
      </c>
      <c r="E14" s="7">
        <f t="shared" si="1"/>
        <v>46273</v>
      </c>
      <c r="F14" s="7">
        <f t="shared" si="2"/>
        <v>46454</v>
      </c>
      <c r="G14" s="7">
        <f t="shared" si="3"/>
        <v>46638</v>
      </c>
      <c r="H14" s="7">
        <f t="shared" si="4"/>
        <v>46820</v>
      </c>
      <c r="I14" s="6" t="s">
        <v>9</v>
      </c>
      <c r="J14" s="6" t="s">
        <v>39</v>
      </c>
      <c r="K14" s="6"/>
      <c r="L14" s="2"/>
      <c r="M14" s="14" t="s">
        <v>36</v>
      </c>
      <c r="N14" s="9" t="s">
        <v>40</v>
      </c>
      <c r="O14" s="10"/>
      <c r="P14" s="25"/>
      <c r="Q14" s="3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6"/>
      <c r="B15" s="6" t="s">
        <v>12</v>
      </c>
      <c r="C15" s="7">
        <v>45930.0</v>
      </c>
      <c r="D15" s="7">
        <v>46020.0</v>
      </c>
      <c r="E15" s="7">
        <f t="shared" si="1"/>
        <v>46110</v>
      </c>
      <c r="F15" s="7">
        <f t="shared" si="2"/>
        <v>46202</v>
      </c>
      <c r="G15" s="7">
        <f t="shared" si="3"/>
        <v>46294</v>
      </c>
      <c r="H15" s="7">
        <f t="shared" si="4"/>
        <v>46385</v>
      </c>
      <c r="I15" s="6" t="s">
        <v>13</v>
      </c>
      <c r="J15" s="6" t="s">
        <v>39</v>
      </c>
      <c r="K15" s="1" t="s">
        <v>14</v>
      </c>
      <c r="L15" s="2"/>
      <c r="M15" s="9" t="s">
        <v>41</v>
      </c>
      <c r="N15" s="14" t="s">
        <v>42</v>
      </c>
      <c r="O15" s="10">
        <v>2.134791422E9</v>
      </c>
      <c r="P15" s="3"/>
      <c r="Q15" s="3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6"/>
      <c r="B16" s="17" t="s">
        <v>16</v>
      </c>
      <c r="C16" s="18">
        <v>45874.0</v>
      </c>
      <c r="D16" s="18">
        <v>45964.0</v>
      </c>
      <c r="E16" s="7">
        <f t="shared" si="1"/>
        <v>46056</v>
      </c>
      <c r="F16" s="7">
        <f t="shared" si="2"/>
        <v>46145</v>
      </c>
      <c r="G16" s="7">
        <f t="shared" si="3"/>
        <v>46237</v>
      </c>
      <c r="H16" s="7">
        <f t="shared" si="4"/>
        <v>46329</v>
      </c>
      <c r="I16" s="17" t="s">
        <v>13</v>
      </c>
      <c r="J16" s="6" t="s">
        <v>39</v>
      </c>
      <c r="K16" s="17"/>
      <c r="L16" s="2"/>
      <c r="M16" s="26" t="s">
        <v>43</v>
      </c>
      <c r="N16" s="9" t="s">
        <v>44</v>
      </c>
      <c r="O16" s="10">
        <v>7.473331933E9</v>
      </c>
      <c r="P16" s="3"/>
      <c r="Q16" s="3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6"/>
      <c r="B17" s="6" t="s">
        <v>18</v>
      </c>
      <c r="C17" s="7">
        <v>45923.0</v>
      </c>
      <c r="D17" s="7">
        <v>46013.0</v>
      </c>
      <c r="E17" s="7">
        <f t="shared" si="1"/>
        <v>46103</v>
      </c>
      <c r="F17" s="7">
        <f t="shared" si="2"/>
        <v>46195</v>
      </c>
      <c r="G17" s="7">
        <f t="shared" si="3"/>
        <v>46287</v>
      </c>
      <c r="H17" s="7">
        <f t="shared" si="4"/>
        <v>46378</v>
      </c>
      <c r="I17" s="6" t="s">
        <v>13</v>
      </c>
      <c r="J17" s="6" t="s">
        <v>39</v>
      </c>
      <c r="K17" s="6"/>
      <c r="L17" s="2"/>
      <c r="M17" s="27"/>
      <c r="N17" s="9" t="s">
        <v>45</v>
      </c>
      <c r="O17" s="10">
        <v>3.233374455E9</v>
      </c>
      <c r="P17" s="3"/>
      <c r="Q17" s="3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6"/>
      <c r="B18" s="6" t="s">
        <v>19</v>
      </c>
      <c r="C18" s="7">
        <v>45949.0</v>
      </c>
      <c r="D18" s="7">
        <v>46039.0</v>
      </c>
      <c r="E18" s="7">
        <f t="shared" si="1"/>
        <v>46129</v>
      </c>
      <c r="F18" s="7">
        <f t="shared" si="2"/>
        <v>46220</v>
      </c>
      <c r="G18" s="7">
        <f t="shared" si="3"/>
        <v>46312</v>
      </c>
      <c r="H18" s="7">
        <f t="shared" si="4"/>
        <v>46404</v>
      </c>
      <c r="I18" s="6" t="s">
        <v>13</v>
      </c>
      <c r="J18" s="6" t="s">
        <v>39</v>
      </c>
      <c r="K18" s="6"/>
      <c r="L18" s="2"/>
      <c r="M18" s="9" t="s">
        <v>46</v>
      </c>
      <c r="N18" s="9" t="s">
        <v>47</v>
      </c>
      <c r="O18" s="10">
        <v>3.107956101E9</v>
      </c>
      <c r="P18" s="3"/>
      <c r="Q18" s="3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/>
      <c r="B19" s="17" t="s">
        <v>48</v>
      </c>
      <c r="C19" s="18">
        <v>45874.0</v>
      </c>
      <c r="D19" s="18">
        <v>45964.0</v>
      </c>
      <c r="E19" s="7">
        <f t="shared" si="1"/>
        <v>46056</v>
      </c>
      <c r="F19" s="7">
        <f t="shared" si="2"/>
        <v>46145</v>
      </c>
      <c r="G19" s="7">
        <f t="shared" si="3"/>
        <v>46237</v>
      </c>
      <c r="H19" s="7">
        <f t="shared" si="4"/>
        <v>46329</v>
      </c>
      <c r="I19" s="17" t="s">
        <v>13</v>
      </c>
      <c r="J19" s="6" t="s">
        <v>39</v>
      </c>
      <c r="K19" s="6"/>
      <c r="L19" s="2"/>
      <c r="M19" s="9" t="s">
        <v>49</v>
      </c>
      <c r="N19" s="9"/>
      <c r="O19" s="10">
        <v>8.007728144E9</v>
      </c>
      <c r="P19" s="3"/>
      <c r="Q19" s="3"/>
      <c r="R19" s="2"/>
      <c r="S19" s="2"/>
      <c r="T19" s="2"/>
      <c r="U19" s="2"/>
      <c r="V19" s="2"/>
      <c r="W19" s="2"/>
      <c r="X19" s="2"/>
      <c r="Y19" s="2"/>
      <c r="Z19" s="2"/>
    </row>
    <row r="20" ht="21.0" customHeight="1">
      <c r="A20" s="6"/>
      <c r="B20" s="6" t="s">
        <v>23</v>
      </c>
      <c r="C20" s="7">
        <v>45953.0</v>
      </c>
      <c r="D20" s="7">
        <v>46043.0</v>
      </c>
      <c r="E20" s="7">
        <f t="shared" si="1"/>
        <v>46133</v>
      </c>
      <c r="F20" s="7">
        <f t="shared" si="2"/>
        <v>46224</v>
      </c>
      <c r="G20" s="7">
        <f t="shared" si="3"/>
        <v>46316</v>
      </c>
      <c r="H20" s="7">
        <f t="shared" si="4"/>
        <v>46408</v>
      </c>
      <c r="I20" s="6" t="s">
        <v>13</v>
      </c>
      <c r="J20" s="6" t="s">
        <v>39</v>
      </c>
      <c r="K20" s="6"/>
      <c r="L20" s="2"/>
      <c r="M20" s="9" t="s">
        <v>50</v>
      </c>
      <c r="N20" s="14" t="s">
        <v>51</v>
      </c>
      <c r="O20" s="10"/>
      <c r="P20" s="28"/>
      <c r="Q20" s="29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6"/>
      <c r="B21" s="6" t="s">
        <v>28</v>
      </c>
      <c r="C21" s="7">
        <v>45958.0</v>
      </c>
      <c r="D21" s="7">
        <v>45972.0</v>
      </c>
      <c r="E21" s="7">
        <f t="shared" si="1"/>
        <v>45986</v>
      </c>
      <c r="F21" s="7">
        <f t="shared" si="2"/>
        <v>46000</v>
      </c>
      <c r="G21" s="7">
        <f t="shared" si="3"/>
        <v>46014</v>
      </c>
      <c r="H21" s="7">
        <f t="shared" si="4"/>
        <v>46028</v>
      </c>
      <c r="I21" s="6" t="s">
        <v>29</v>
      </c>
      <c r="J21" s="6" t="s">
        <v>39</v>
      </c>
      <c r="K21" s="6"/>
      <c r="L21" s="2"/>
      <c r="M21" s="9"/>
      <c r="N21" s="9" t="s">
        <v>35</v>
      </c>
      <c r="O21" s="10"/>
      <c r="P21" s="3"/>
      <c r="Q21" s="3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0"/>
      <c r="B22" s="30" t="s">
        <v>31</v>
      </c>
      <c r="C22" s="31">
        <v>45959.0</v>
      </c>
      <c r="D22" s="31">
        <v>45989.0</v>
      </c>
      <c r="E22" s="7">
        <f t="shared" si="1"/>
        <v>46019</v>
      </c>
      <c r="F22" s="7">
        <f t="shared" si="2"/>
        <v>46050</v>
      </c>
      <c r="G22" s="7">
        <f t="shared" si="3"/>
        <v>46081</v>
      </c>
      <c r="H22" s="7">
        <f t="shared" si="4"/>
        <v>46109</v>
      </c>
      <c r="I22" s="30" t="s">
        <v>26</v>
      </c>
      <c r="J22" s="6" t="s">
        <v>39</v>
      </c>
      <c r="K22" s="30"/>
      <c r="L22" s="32"/>
      <c r="M22" s="33"/>
      <c r="N22" s="33"/>
      <c r="O22" s="34"/>
      <c r="P22" s="35"/>
      <c r="Q22" s="35"/>
      <c r="R22" s="32"/>
      <c r="S22" s="32"/>
      <c r="T22" s="32"/>
      <c r="U22" s="32"/>
      <c r="V22" s="32"/>
      <c r="W22" s="32"/>
      <c r="X22" s="32"/>
      <c r="Y22" s="32"/>
      <c r="Z22" s="32"/>
    </row>
    <row r="23" ht="13.5" customHeight="1">
      <c r="A23" s="6"/>
      <c r="B23" s="6" t="s">
        <v>52</v>
      </c>
      <c r="C23" s="7">
        <v>45933.0</v>
      </c>
      <c r="D23" s="7">
        <v>46023.0</v>
      </c>
      <c r="E23" s="7">
        <f t="shared" si="1"/>
        <v>46113</v>
      </c>
      <c r="F23" s="7">
        <f t="shared" si="2"/>
        <v>46204</v>
      </c>
      <c r="G23" s="7">
        <f t="shared" si="3"/>
        <v>46296</v>
      </c>
      <c r="H23" s="7">
        <f t="shared" si="4"/>
        <v>46388</v>
      </c>
      <c r="I23" s="6" t="s">
        <v>13</v>
      </c>
      <c r="J23" s="6" t="s">
        <v>39</v>
      </c>
      <c r="K23" s="6"/>
      <c r="L23" s="2"/>
      <c r="M23" s="3"/>
      <c r="N23" s="3"/>
      <c r="O23" s="4"/>
      <c r="P23" s="3"/>
      <c r="Q23" s="3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6"/>
      <c r="B24" s="17" t="s">
        <v>34</v>
      </c>
      <c r="C24" s="18">
        <v>45888.0</v>
      </c>
      <c r="D24" s="18">
        <v>45978.0</v>
      </c>
      <c r="E24" s="7">
        <f t="shared" si="1"/>
        <v>46070</v>
      </c>
      <c r="F24" s="7">
        <f t="shared" si="2"/>
        <v>46159</v>
      </c>
      <c r="G24" s="7">
        <f t="shared" si="3"/>
        <v>46251</v>
      </c>
      <c r="H24" s="7">
        <f t="shared" si="4"/>
        <v>46343</v>
      </c>
      <c r="I24" s="17" t="s">
        <v>13</v>
      </c>
      <c r="J24" s="6" t="s">
        <v>39</v>
      </c>
      <c r="K24" s="6"/>
      <c r="L24" s="2"/>
      <c r="M24" s="3"/>
      <c r="N24" s="3"/>
      <c r="O24" s="4"/>
      <c r="P24" s="3"/>
      <c r="Q24" s="3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6"/>
      <c r="B25" s="17" t="s">
        <v>36</v>
      </c>
      <c r="C25" s="18">
        <v>45937.0</v>
      </c>
      <c r="D25" s="18">
        <v>45967.0</v>
      </c>
      <c r="E25" s="7">
        <f t="shared" si="1"/>
        <v>45997</v>
      </c>
      <c r="F25" s="7">
        <f t="shared" si="2"/>
        <v>46028</v>
      </c>
      <c r="G25" s="7">
        <f t="shared" si="3"/>
        <v>46059</v>
      </c>
      <c r="H25" s="7">
        <f t="shared" si="4"/>
        <v>46087</v>
      </c>
      <c r="I25" s="17" t="s">
        <v>26</v>
      </c>
      <c r="J25" s="6" t="s">
        <v>39</v>
      </c>
      <c r="K25" s="17"/>
      <c r="L25" s="2"/>
      <c r="M25" s="3"/>
      <c r="N25" s="3"/>
      <c r="O25" s="4"/>
      <c r="P25" s="3"/>
      <c r="Q25" s="3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6"/>
      <c r="B26" s="17" t="s">
        <v>53</v>
      </c>
      <c r="C26" s="18">
        <v>45946.0</v>
      </c>
      <c r="D26" s="18">
        <v>45953.0</v>
      </c>
      <c r="E26" s="7">
        <f t="shared" si="1"/>
        <v>45960</v>
      </c>
      <c r="F26" s="7">
        <f t="shared" si="2"/>
        <v>45967</v>
      </c>
      <c r="G26" s="7">
        <f t="shared" si="3"/>
        <v>45974</v>
      </c>
      <c r="H26" s="7">
        <f t="shared" si="4"/>
        <v>45981</v>
      </c>
      <c r="I26" s="17" t="s">
        <v>54</v>
      </c>
      <c r="J26" s="6" t="s">
        <v>39</v>
      </c>
      <c r="K26" s="17"/>
      <c r="L26" s="2"/>
      <c r="M26" s="3"/>
      <c r="N26" s="3"/>
      <c r="O26" s="4"/>
      <c r="P26" s="3"/>
      <c r="Q26" s="3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6" t="s">
        <v>55</v>
      </c>
      <c r="B27" s="17" t="s">
        <v>56</v>
      </c>
      <c r="C27" s="18">
        <v>45936.0</v>
      </c>
      <c r="D27" s="18">
        <v>45950.0</v>
      </c>
      <c r="E27" s="7">
        <f t="shared" si="1"/>
        <v>45964</v>
      </c>
      <c r="F27" s="7">
        <f t="shared" si="2"/>
        <v>45978</v>
      </c>
      <c r="G27" s="7">
        <f t="shared" si="3"/>
        <v>45992</v>
      </c>
      <c r="H27" s="7">
        <f t="shared" si="4"/>
        <v>46006</v>
      </c>
      <c r="I27" s="17" t="s">
        <v>29</v>
      </c>
      <c r="J27" s="6" t="s">
        <v>39</v>
      </c>
      <c r="K27" s="17"/>
      <c r="L27" s="2"/>
      <c r="M27" s="3"/>
      <c r="N27" s="3"/>
      <c r="O27" s="4"/>
      <c r="P27" s="3"/>
      <c r="Q27" s="3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6"/>
      <c r="B28" s="6" t="s">
        <v>8</v>
      </c>
      <c r="C28" s="7">
        <v>45834.0</v>
      </c>
      <c r="D28" s="7">
        <v>46014.0</v>
      </c>
      <c r="E28" s="7">
        <f t="shared" si="1"/>
        <v>46196</v>
      </c>
      <c r="F28" s="7">
        <f t="shared" si="2"/>
        <v>46379</v>
      </c>
      <c r="G28" s="7">
        <f t="shared" si="3"/>
        <v>46561</v>
      </c>
      <c r="H28" s="7">
        <f t="shared" si="4"/>
        <v>46744</v>
      </c>
      <c r="I28" s="6" t="s">
        <v>9</v>
      </c>
      <c r="J28" s="6" t="s">
        <v>39</v>
      </c>
      <c r="K28" s="6"/>
      <c r="L28" s="2"/>
      <c r="M28" s="3"/>
      <c r="N28" s="3"/>
      <c r="O28" s="4"/>
      <c r="P28" s="3"/>
      <c r="Q28" s="3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6"/>
      <c r="B29" s="6" t="s">
        <v>18</v>
      </c>
      <c r="C29" s="7">
        <v>45926.0</v>
      </c>
      <c r="D29" s="7">
        <v>46016.0</v>
      </c>
      <c r="E29" s="7">
        <f t="shared" si="1"/>
        <v>46106</v>
      </c>
      <c r="F29" s="7">
        <f t="shared" si="2"/>
        <v>46198</v>
      </c>
      <c r="G29" s="7">
        <f t="shared" si="3"/>
        <v>46290</v>
      </c>
      <c r="H29" s="7">
        <f t="shared" si="4"/>
        <v>46381</v>
      </c>
      <c r="I29" s="6" t="s">
        <v>13</v>
      </c>
      <c r="J29" s="6" t="s">
        <v>39</v>
      </c>
      <c r="K29" s="6"/>
      <c r="L29" s="2"/>
      <c r="M29" s="3"/>
      <c r="N29" s="3"/>
      <c r="O29" s="4"/>
      <c r="P29" s="3"/>
      <c r="Q29" s="3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6"/>
      <c r="B30" s="6" t="s">
        <v>19</v>
      </c>
      <c r="C30" s="7">
        <v>45948.0</v>
      </c>
      <c r="D30" s="7">
        <v>46038.0</v>
      </c>
      <c r="E30" s="7">
        <f t="shared" si="1"/>
        <v>46128</v>
      </c>
      <c r="F30" s="7">
        <f t="shared" si="2"/>
        <v>46219</v>
      </c>
      <c r="G30" s="7">
        <f t="shared" si="3"/>
        <v>46311</v>
      </c>
      <c r="H30" s="7">
        <f t="shared" si="4"/>
        <v>46403</v>
      </c>
      <c r="I30" s="6" t="s">
        <v>13</v>
      </c>
      <c r="J30" s="6" t="s">
        <v>39</v>
      </c>
      <c r="K30" s="6"/>
      <c r="L30" s="2"/>
      <c r="M30" s="3"/>
      <c r="N30" s="3"/>
      <c r="O30" s="4"/>
      <c r="P30" s="3"/>
      <c r="Q30" s="3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6"/>
      <c r="B31" s="6" t="s">
        <v>24</v>
      </c>
      <c r="C31" s="7">
        <v>45952.0</v>
      </c>
      <c r="D31" s="7">
        <v>46042.0</v>
      </c>
      <c r="E31" s="7">
        <f t="shared" si="1"/>
        <v>46132</v>
      </c>
      <c r="F31" s="7">
        <f t="shared" si="2"/>
        <v>46223</v>
      </c>
      <c r="G31" s="7">
        <f t="shared" si="3"/>
        <v>46315</v>
      </c>
      <c r="H31" s="7">
        <f t="shared" si="4"/>
        <v>46407</v>
      </c>
      <c r="I31" s="6" t="s">
        <v>13</v>
      </c>
      <c r="J31" s="6" t="s">
        <v>39</v>
      </c>
      <c r="K31" s="6"/>
      <c r="L31" s="2"/>
      <c r="M31" s="3"/>
      <c r="N31" s="3"/>
      <c r="O31" s="4"/>
      <c r="P31" s="3"/>
      <c r="Q31" s="3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6"/>
      <c r="B32" s="6" t="s">
        <v>23</v>
      </c>
      <c r="C32" s="7">
        <v>45916.0</v>
      </c>
      <c r="D32" s="7">
        <v>46006.0</v>
      </c>
      <c r="E32" s="7">
        <f t="shared" si="1"/>
        <v>46096</v>
      </c>
      <c r="F32" s="7">
        <f t="shared" si="2"/>
        <v>46188</v>
      </c>
      <c r="G32" s="7">
        <f t="shared" si="3"/>
        <v>46280</v>
      </c>
      <c r="H32" s="7">
        <f t="shared" si="4"/>
        <v>46371</v>
      </c>
      <c r="I32" s="6" t="s">
        <v>13</v>
      </c>
      <c r="J32" s="6" t="s">
        <v>39</v>
      </c>
      <c r="K32" s="6"/>
      <c r="L32" s="2"/>
      <c r="M32" s="3"/>
      <c r="N32" s="3"/>
      <c r="O32" s="4"/>
      <c r="P32" s="3"/>
      <c r="Q32" s="3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6"/>
      <c r="B33" s="6" t="s">
        <v>28</v>
      </c>
      <c r="C33" s="7">
        <v>45995.0</v>
      </c>
      <c r="D33" s="7">
        <v>46009.0</v>
      </c>
      <c r="E33" s="7">
        <f t="shared" si="1"/>
        <v>46023</v>
      </c>
      <c r="F33" s="7">
        <f t="shared" si="2"/>
        <v>46037</v>
      </c>
      <c r="G33" s="7">
        <f t="shared" si="3"/>
        <v>46051</v>
      </c>
      <c r="H33" s="7">
        <f t="shared" si="4"/>
        <v>46065</v>
      </c>
      <c r="I33" s="6" t="s">
        <v>29</v>
      </c>
      <c r="J33" s="6" t="s">
        <v>39</v>
      </c>
      <c r="K33" s="6" t="s">
        <v>57</v>
      </c>
      <c r="L33" s="2"/>
      <c r="M33" s="3"/>
      <c r="N33" s="3"/>
      <c r="O33" s="4"/>
      <c r="P33" s="3"/>
      <c r="Q33" s="3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6"/>
      <c r="B34" s="17" t="s">
        <v>31</v>
      </c>
      <c r="C34" s="18">
        <v>45959.0</v>
      </c>
      <c r="D34" s="18">
        <v>45973.0</v>
      </c>
      <c r="E34" s="7">
        <f t="shared" si="1"/>
        <v>45987</v>
      </c>
      <c r="F34" s="7">
        <f t="shared" si="2"/>
        <v>46001</v>
      </c>
      <c r="G34" s="7">
        <f t="shared" si="3"/>
        <v>46015</v>
      </c>
      <c r="H34" s="7">
        <f t="shared" si="4"/>
        <v>46029</v>
      </c>
      <c r="I34" s="17" t="s">
        <v>29</v>
      </c>
      <c r="J34" s="6" t="s">
        <v>39</v>
      </c>
      <c r="K34" s="6"/>
      <c r="L34" s="2"/>
      <c r="M34" s="3"/>
      <c r="N34" s="3"/>
      <c r="O34" s="4"/>
      <c r="P34" s="3"/>
      <c r="Q34" s="3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6"/>
      <c r="B35" s="6" t="s">
        <v>52</v>
      </c>
      <c r="C35" s="7">
        <v>45933.0</v>
      </c>
      <c r="D35" s="7">
        <v>46023.0</v>
      </c>
      <c r="E35" s="7">
        <f t="shared" si="1"/>
        <v>46113</v>
      </c>
      <c r="F35" s="7">
        <f t="shared" si="2"/>
        <v>46204</v>
      </c>
      <c r="G35" s="7">
        <f t="shared" si="3"/>
        <v>46296</v>
      </c>
      <c r="H35" s="7">
        <f t="shared" si="4"/>
        <v>46388</v>
      </c>
      <c r="I35" s="6" t="s">
        <v>13</v>
      </c>
      <c r="J35" s="6" t="s">
        <v>39</v>
      </c>
      <c r="K35" s="6"/>
      <c r="L35" s="2"/>
      <c r="M35" s="3"/>
      <c r="N35" s="3"/>
      <c r="O35" s="4"/>
      <c r="P35" s="3"/>
      <c r="Q35" s="3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6"/>
      <c r="B36" s="17" t="s">
        <v>36</v>
      </c>
      <c r="C36" s="18">
        <v>45854.0</v>
      </c>
      <c r="D36" s="18">
        <v>45868.0</v>
      </c>
      <c r="E36" s="7">
        <f t="shared" si="1"/>
        <v>45882</v>
      </c>
      <c r="F36" s="7">
        <f t="shared" si="2"/>
        <v>45896</v>
      </c>
      <c r="G36" s="7">
        <f t="shared" si="3"/>
        <v>45910</v>
      </c>
      <c r="H36" s="7">
        <f t="shared" si="4"/>
        <v>45924</v>
      </c>
      <c r="I36" s="17" t="s">
        <v>29</v>
      </c>
      <c r="J36" s="6" t="s">
        <v>39</v>
      </c>
      <c r="K36" s="17" t="s">
        <v>58</v>
      </c>
      <c r="L36" s="2"/>
      <c r="M36" s="3"/>
      <c r="N36" s="3"/>
      <c r="O36" s="4"/>
      <c r="P36" s="3"/>
      <c r="Q36" s="3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6" t="s">
        <v>59</v>
      </c>
      <c r="B37" s="6" t="s">
        <v>8</v>
      </c>
      <c r="C37" s="7">
        <v>45957.0</v>
      </c>
      <c r="D37" s="7">
        <v>46137.0</v>
      </c>
      <c r="E37" s="7">
        <f t="shared" si="1"/>
        <v>46320</v>
      </c>
      <c r="F37" s="7">
        <f t="shared" si="2"/>
        <v>46502</v>
      </c>
      <c r="G37" s="7">
        <f t="shared" si="3"/>
        <v>46685</v>
      </c>
      <c r="H37" s="7">
        <f t="shared" si="4"/>
        <v>46868</v>
      </c>
      <c r="I37" s="6" t="s">
        <v>9</v>
      </c>
      <c r="J37" s="6" t="s">
        <v>60</v>
      </c>
      <c r="K37" s="6"/>
      <c r="L37" s="2"/>
      <c r="M37" s="3"/>
      <c r="N37" s="3"/>
      <c r="O37" s="4"/>
      <c r="P37" s="3"/>
      <c r="Q37" s="3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6"/>
      <c r="B38" s="6" t="s">
        <v>12</v>
      </c>
      <c r="C38" s="7">
        <v>45958.0</v>
      </c>
      <c r="D38" s="7">
        <v>46048.0</v>
      </c>
      <c r="E38" s="7">
        <f t="shared" si="1"/>
        <v>46138</v>
      </c>
      <c r="F38" s="7">
        <f t="shared" si="2"/>
        <v>46229</v>
      </c>
      <c r="G38" s="7">
        <f t="shared" si="3"/>
        <v>46321</v>
      </c>
      <c r="H38" s="7">
        <f t="shared" si="4"/>
        <v>46413</v>
      </c>
      <c r="I38" s="6" t="s">
        <v>13</v>
      </c>
      <c r="J38" s="6" t="s">
        <v>61</v>
      </c>
      <c r="K38" s="1" t="s">
        <v>14</v>
      </c>
      <c r="L38" s="2"/>
      <c r="M38" s="3"/>
      <c r="N38" s="3"/>
      <c r="O38" s="4"/>
      <c r="P38" s="3"/>
      <c r="Q38" s="3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6"/>
      <c r="B39" s="6" t="s">
        <v>16</v>
      </c>
      <c r="C39" s="7">
        <v>45991.0</v>
      </c>
      <c r="D39" s="7">
        <v>46081.0</v>
      </c>
      <c r="E39" s="7">
        <f t="shared" si="1"/>
        <v>46170</v>
      </c>
      <c r="F39" s="7">
        <f t="shared" si="2"/>
        <v>46262</v>
      </c>
      <c r="G39" s="7">
        <f t="shared" si="3"/>
        <v>46354</v>
      </c>
      <c r="H39" s="7">
        <f t="shared" si="4"/>
        <v>46446</v>
      </c>
      <c r="I39" s="6" t="s">
        <v>13</v>
      </c>
      <c r="J39" s="6" t="s">
        <v>62</v>
      </c>
      <c r="K39" s="6" t="s">
        <v>63</v>
      </c>
      <c r="L39" s="2"/>
      <c r="M39" s="3"/>
      <c r="N39" s="3"/>
      <c r="O39" s="4"/>
      <c r="P39" s="3"/>
      <c r="Q39" s="3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6"/>
      <c r="B40" s="6" t="s">
        <v>18</v>
      </c>
      <c r="C40" s="7">
        <v>45924.0</v>
      </c>
      <c r="D40" s="7">
        <v>46014.0</v>
      </c>
      <c r="E40" s="7">
        <f t="shared" si="1"/>
        <v>46104</v>
      </c>
      <c r="F40" s="7">
        <f t="shared" si="2"/>
        <v>46196</v>
      </c>
      <c r="G40" s="7">
        <f t="shared" si="3"/>
        <v>46288</v>
      </c>
      <c r="H40" s="7">
        <f t="shared" si="4"/>
        <v>46379</v>
      </c>
      <c r="I40" s="6" t="s">
        <v>13</v>
      </c>
      <c r="J40" s="6" t="s">
        <v>62</v>
      </c>
      <c r="K40" s="6"/>
      <c r="L40" s="2"/>
      <c r="M40" s="3"/>
      <c r="N40" s="3"/>
      <c r="O40" s="4"/>
      <c r="P40" s="3"/>
      <c r="Q40" s="3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6"/>
      <c r="B41" s="6" t="s">
        <v>64</v>
      </c>
      <c r="C41" s="7">
        <v>45986.0</v>
      </c>
      <c r="D41" s="7">
        <v>45713.0</v>
      </c>
      <c r="E41" s="7">
        <f t="shared" si="1"/>
        <v>45802</v>
      </c>
      <c r="F41" s="7">
        <f t="shared" si="2"/>
        <v>45894</v>
      </c>
      <c r="G41" s="7">
        <f t="shared" si="3"/>
        <v>45986</v>
      </c>
      <c r="H41" s="7">
        <f t="shared" si="4"/>
        <v>46078</v>
      </c>
      <c r="I41" s="6" t="s">
        <v>13</v>
      </c>
      <c r="J41" s="6" t="s">
        <v>65</v>
      </c>
      <c r="K41" s="6"/>
      <c r="L41" s="2"/>
      <c r="M41" s="3"/>
      <c r="N41" s="3"/>
      <c r="O41" s="4"/>
      <c r="P41" s="3"/>
      <c r="Q41" s="3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6"/>
      <c r="B42" s="6" t="s">
        <v>24</v>
      </c>
      <c r="C42" s="7">
        <v>45933.0</v>
      </c>
      <c r="D42" s="7">
        <v>46023.0</v>
      </c>
      <c r="E42" s="7">
        <f t="shared" si="1"/>
        <v>46113</v>
      </c>
      <c r="F42" s="7">
        <f t="shared" si="2"/>
        <v>46204</v>
      </c>
      <c r="G42" s="7">
        <f t="shared" si="3"/>
        <v>46296</v>
      </c>
      <c r="H42" s="7">
        <f t="shared" si="4"/>
        <v>46388</v>
      </c>
      <c r="I42" s="6" t="s">
        <v>13</v>
      </c>
      <c r="J42" s="6" t="s">
        <v>66</v>
      </c>
      <c r="K42" s="6"/>
      <c r="L42" s="2"/>
      <c r="M42" s="3"/>
      <c r="N42" s="3"/>
      <c r="O42" s="4"/>
      <c r="P42" s="3"/>
      <c r="Q42" s="3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6"/>
      <c r="B43" s="6" t="s">
        <v>23</v>
      </c>
      <c r="C43" s="7">
        <v>45908.0</v>
      </c>
      <c r="D43" s="7">
        <v>45998.0</v>
      </c>
      <c r="E43" s="7">
        <f t="shared" si="1"/>
        <v>46088</v>
      </c>
      <c r="F43" s="7">
        <f t="shared" si="2"/>
        <v>46180</v>
      </c>
      <c r="G43" s="7">
        <f t="shared" si="3"/>
        <v>46272</v>
      </c>
      <c r="H43" s="7">
        <f t="shared" si="4"/>
        <v>46363</v>
      </c>
      <c r="I43" s="6" t="s">
        <v>13</v>
      </c>
      <c r="J43" s="6" t="s">
        <v>67</v>
      </c>
      <c r="K43" s="6"/>
      <c r="L43" s="2"/>
      <c r="M43" s="3"/>
      <c r="N43" s="3"/>
      <c r="O43" s="4"/>
      <c r="P43" s="3"/>
      <c r="Q43" s="3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6"/>
      <c r="B44" s="6" t="s">
        <v>25</v>
      </c>
      <c r="C44" s="7">
        <v>45947.0</v>
      </c>
      <c r="D44" s="7">
        <v>45977.0</v>
      </c>
      <c r="E44" s="7">
        <f t="shared" si="1"/>
        <v>46007</v>
      </c>
      <c r="F44" s="7">
        <f t="shared" si="2"/>
        <v>46038</v>
      </c>
      <c r="G44" s="7">
        <f t="shared" si="3"/>
        <v>46069</v>
      </c>
      <c r="H44" s="7">
        <f t="shared" si="4"/>
        <v>46097</v>
      </c>
      <c r="I44" s="6" t="s">
        <v>26</v>
      </c>
      <c r="J44" s="6" t="s">
        <v>67</v>
      </c>
      <c r="K44" s="6"/>
      <c r="L44" s="2"/>
      <c r="M44" s="3"/>
      <c r="N44" s="3"/>
      <c r="O44" s="4"/>
      <c r="P44" s="3"/>
      <c r="Q44" s="3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6"/>
      <c r="B45" s="6" t="s">
        <v>28</v>
      </c>
      <c r="C45" s="7">
        <v>45995.0</v>
      </c>
      <c r="D45" s="7">
        <v>46009.0</v>
      </c>
      <c r="E45" s="7">
        <f t="shared" si="1"/>
        <v>46023</v>
      </c>
      <c r="F45" s="7">
        <f t="shared" si="2"/>
        <v>46037</v>
      </c>
      <c r="G45" s="7">
        <f t="shared" si="3"/>
        <v>46051</v>
      </c>
      <c r="H45" s="7">
        <f t="shared" si="4"/>
        <v>46065</v>
      </c>
      <c r="I45" s="6" t="s">
        <v>29</v>
      </c>
      <c r="J45" s="6" t="s">
        <v>68</v>
      </c>
      <c r="K45" s="6" t="s">
        <v>57</v>
      </c>
      <c r="L45" s="2"/>
      <c r="M45" s="3"/>
      <c r="N45" s="3"/>
      <c r="O45" s="4"/>
      <c r="P45" s="3"/>
      <c r="Q45" s="3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6"/>
      <c r="B46" s="17" t="s">
        <v>31</v>
      </c>
      <c r="C46" s="18">
        <v>45951.0</v>
      </c>
      <c r="D46" s="18">
        <v>45965.0</v>
      </c>
      <c r="E46" s="7">
        <f t="shared" si="1"/>
        <v>45979</v>
      </c>
      <c r="F46" s="7">
        <f t="shared" si="2"/>
        <v>45993</v>
      </c>
      <c r="G46" s="7">
        <f t="shared" si="3"/>
        <v>46007</v>
      </c>
      <c r="H46" s="7">
        <f t="shared" si="4"/>
        <v>46021</v>
      </c>
      <c r="I46" s="17" t="s">
        <v>29</v>
      </c>
      <c r="J46" s="6" t="s">
        <v>69</v>
      </c>
      <c r="K46" s="17"/>
      <c r="L46" s="2"/>
      <c r="M46" s="3"/>
      <c r="N46" s="3"/>
      <c r="O46" s="4"/>
      <c r="P46" s="3"/>
      <c r="Q46" s="3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6"/>
      <c r="B47" s="6" t="s">
        <v>34</v>
      </c>
      <c r="C47" s="7">
        <v>45987.0</v>
      </c>
      <c r="D47" s="7">
        <v>45714.0</v>
      </c>
      <c r="E47" s="7">
        <f t="shared" si="1"/>
        <v>45803</v>
      </c>
      <c r="F47" s="7">
        <f t="shared" si="2"/>
        <v>45895</v>
      </c>
      <c r="G47" s="7">
        <f t="shared" si="3"/>
        <v>45987</v>
      </c>
      <c r="H47" s="7">
        <f t="shared" si="4"/>
        <v>46079</v>
      </c>
      <c r="I47" s="6" t="s">
        <v>13</v>
      </c>
      <c r="J47" s="6" t="s">
        <v>65</v>
      </c>
      <c r="K47" s="6"/>
      <c r="L47" s="2"/>
      <c r="M47" s="3"/>
      <c r="N47" s="3"/>
      <c r="O47" s="4"/>
      <c r="P47" s="3"/>
      <c r="Q47" s="3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6"/>
      <c r="B48" s="6" t="s">
        <v>36</v>
      </c>
      <c r="C48" s="7">
        <v>45987.0</v>
      </c>
      <c r="D48" s="7">
        <v>46017.0</v>
      </c>
      <c r="E48" s="7">
        <f t="shared" si="1"/>
        <v>46048</v>
      </c>
      <c r="F48" s="7">
        <f t="shared" si="2"/>
        <v>46079</v>
      </c>
      <c r="G48" s="7">
        <f t="shared" si="3"/>
        <v>46107</v>
      </c>
      <c r="H48" s="7">
        <f t="shared" si="4"/>
        <v>46138</v>
      </c>
      <c r="I48" s="6" t="s">
        <v>26</v>
      </c>
      <c r="J48" s="6" t="s">
        <v>70</v>
      </c>
      <c r="K48" s="6"/>
      <c r="L48" s="2"/>
      <c r="M48" s="3"/>
      <c r="N48" s="3"/>
      <c r="O48" s="4"/>
      <c r="P48" s="3"/>
      <c r="Q48" s="3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6" t="s">
        <v>71</v>
      </c>
      <c r="B49" s="6" t="s">
        <v>8</v>
      </c>
      <c r="C49" s="7">
        <v>45957.0</v>
      </c>
      <c r="D49" s="7">
        <v>46137.0</v>
      </c>
      <c r="E49" s="7">
        <f t="shared" si="1"/>
        <v>46320</v>
      </c>
      <c r="F49" s="7">
        <f t="shared" si="2"/>
        <v>46502</v>
      </c>
      <c r="G49" s="7">
        <f t="shared" si="3"/>
        <v>46685</v>
      </c>
      <c r="H49" s="7">
        <f t="shared" si="4"/>
        <v>46868</v>
      </c>
      <c r="I49" s="6" t="s">
        <v>9</v>
      </c>
      <c r="J49" s="6" t="s">
        <v>72</v>
      </c>
      <c r="K49" s="6"/>
      <c r="L49" s="2"/>
      <c r="M49" s="3"/>
      <c r="N49" s="3"/>
      <c r="O49" s="4"/>
      <c r="P49" s="3"/>
      <c r="Q49" s="3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6"/>
      <c r="B50" s="6" t="s">
        <v>12</v>
      </c>
      <c r="C50" s="7">
        <v>45965.0</v>
      </c>
      <c r="D50" s="7">
        <v>46055.0</v>
      </c>
      <c r="E50" s="7">
        <f t="shared" si="1"/>
        <v>46144</v>
      </c>
      <c r="F50" s="7">
        <f t="shared" si="2"/>
        <v>46236</v>
      </c>
      <c r="G50" s="7">
        <f t="shared" si="3"/>
        <v>46328</v>
      </c>
      <c r="H50" s="7">
        <f t="shared" si="4"/>
        <v>46420</v>
      </c>
      <c r="I50" s="6" t="s">
        <v>13</v>
      </c>
      <c r="J50" s="6" t="s">
        <v>73</v>
      </c>
      <c r="K50" s="1" t="s">
        <v>14</v>
      </c>
      <c r="L50" s="2"/>
      <c r="M50" s="3"/>
      <c r="N50" s="3"/>
      <c r="O50" s="4"/>
      <c r="P50" s="3"/>
      <c r="Q50" s="3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6"/>
      <c r="B51" s="6" t="s">
        <v>16</v>
      </c>
      <c r="C51" s="7">
        <v>45956.0</v>
      </c>
      <c r="D51" s="7">
        <v>46046.0</v>
      </c>
      <c r="E51" s="7">
        <f t="shared" si="1"/>
        <v>46136</v>
      </c>
      <c r="F51" s="7">
        <f t="shared" si="2"/>
        <v>46227</v>
      </c>
      <c r="G51" s="7">
        <f t="shared" si="3"/>
        <v>46319</v>
      </c>
      <c r="H51" s="7">
        <f t="shared" si="4"/>
        <v>46411</v>
      </c>
      <c r="I51" s="6" t="s">
        <v>13</v>
      </c>
      <c r="J51" s="6" t="s">
        <v>74</v>
      </c>
      <c r="K51" s="6"/>
      <c r="L51" s="2"/>
      <c r="M51" s="3"/>
      <c r="N51" s="3"/>
      <c r="O51" s="4"/>
      <c r="P51" s="3"/>
      <c r="Q51" s="3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6"/>
      <c r="B52" s="6" t="s">
        <v>18</v>
      </c>
      <c r="C52" s="7">
        <v>45926.0</v>
      </c>
      <c r="D52" s="7">
        <v>46016.0</v>
      </c>
      <c r="E52" s="7">
        <f t="shared" si="1"/>
        <v>46106</v>
      </c>
      <c r="F52" s="7">
        <f t="shared" si="2"/>
        <v>46198</v>
      </c>
      <c r="G52" s="7">
        <f t="shared" si="3"/>
        <v>46290</v>
      </c>
      <c r="H52" s="7">
        <f t="shared" si="4"/>
        <v>46381</v>
      </c>
      <c r="I52" s="6" t="s">
        <v>13</v>
      </c>
      <c r="J52" s="6" t="s">
        <v>75</v>
      </c>
      <c r="K52" s="6"/>
      <c r="L52" s="2"/>
      <c r="M52" s="3"/>
      <c r="N52" s="3"/>
      <c r="O52" s="4"/>
      <c r="P52" s="3"/>
      <c r="Q52" s="3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6"/>
      <c r="B53" s="6" t="s">
        <v>19</v>
      </c>
      <c r="C53" s="7">
        <v>45906.0</v>
      </c>
      <c r="D53" s="7">
        <v>45996.0</v>
      </c>
      <c r="E53" s="7">
        <f t="shared" si="1"/>
        <v>46086</v>
      </c>
      <c r="F53" s="7">
        <f t="shared" si="2"/>
        <v>46178</v>
      </c>
      <c r="G53" s="7">
        <f t="shared" si="3"/>
        <v>46270</v>
      </c>
      <c r="H53" s="7">
        <f t="shared" si="4"/>
        <v>46361</v>
      </c>
      <c r="I53" s="6" t="s">
        <v>13</v>
      </c>
      <c r="J53" s="6" t="s">
        <v>76</v>
      </c>
      <c r="K53" s="6"/>
      <c r="L53" s="2"/>
      <c r="M53" s="3"/>
      <c r="N53" s="3"/>
      <c r="O53" s="4"/>
      <c r="P53" s="3"/>
      <c r="Q53" s="3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17"/>
      <c r="B54" s="17" t="s">
        <v>24</v>
      </c>
      <c r="C54" s="18">
        <v>45896.0</v>
      </c>
      <c r="D54" s="18">
        <v>45986.0</v>
      </c>
      <c r="E54" s="7">
        <f t="shared" si="1"/>
        <v>46078</v>
      </c>
      <c r="F54" s="7">
        <f t="shared" si="2"/>
        <v>46167</v>
      </c>
      <c r="G54" s="7">
        <f t="shared" si="3"/>
        <v>46259</v>
      </c>
      <c r="H54" s="7">
        <f t="shared" si="4"/>
        <v>46351</v>
      </c>
      <c r="I54" s="17" t="s">
        <v>13</v>
      </c>
      <c r="J54" s="36" t="s">
        <v>77</v>
      </c>
      <c r="K54" s="17"/>
      <c r="L54" s="19"/>
      <c r="M54" s="20"/>
      <c r="N54" s="20"/>
      <c r="O54" s="37"/>
      <c r="P54" s="20"/>
      <c r="Q54" s="20"/>
      <c r="R54" s="19"/>
      <c r="S54" s="19"/>
      <c r="T54" s="19"/>
      <c r="U54" s="19"/>
      <c r="V54" s="19"/>
      <c r="W54" s="19"/>
      <c r="X54" s="19"/>
      <c r="Y54" s="19"/>
      <c r="Z54" s="19"/>
    </row>
    <row r="55" ht="13.5" customHeight="1">
      <c r="A55" s="6"/>
      <c r="B55" s="6" t="s">
        <v>23</v>
      </c>
      <c r="C55" s="7">
        <v>45906.0</v>
      </c>
      <c r="D55" s="7">
        <v>45996.0</v>
      </c>
      <c r="E55" s="7">
        <f t="shared" si="1"/>
        <v>46086</v>
      </c>
      <c r="F55" s="7">
        <f t="shared" si="2"/>
        <v>46178</v>
      </c>
      <c r="G55" s="7">
        <f t="shared" si="3"/>
        <v>46270</v>
      </c>
      <c r="H55" s="7">
        <f t="shared" si="4"/>
        <v>46361</v>
      </c>
      <c r="I55" s="6" t="s">
        <v>13</v>
      </c>
      <c r="J55" s="36" t="s">
        <v>77</v>
      </c>
      <c r="K55" s="6"/>
      <c r="L55" s="2"/>
      <c r="M55" s="3"/>
      <c r="N55" s="3"/>
      <c r="O55" s="4"/>
      <c r="P55" s="3"/>
      <c r="Q55" s="3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6"/>
      <c r="B56" s="6" t="s">
        <v>28</v>
      </c>
      <c r="C56" s="7">
        <v>45967.0</v>
      </c>
      <c r="D56" s="7">
        <v>45981.0</v>
      </c>
      <c r="E56" s="7">
        <f t="shared" si="1"/>
        <v>45995</v>
      </c>
      <c r="F56" s="7">
        <f t="shared" si="2"/>
        <v>46009</v>
      </c>
      <c r="G56" s="7">
        <f t="shared" si="3"/>
        <v>46023</v>
      </c>
      <c r="H56" s="7">
        <f t="shared" si="4"/>
        <v>46037</v>
      </c>
      <c r="I56" s="6" t="s">
        <v>29</v>
      </c>
      <c r="J56" s="36" t="s">
        <v>77</v>
      </c>
      <c r="K56" s="6"/>
      <c r="L56" s="2"/>
      <c r="M56" s="3"/>
      <c r="N56" s="3"/>
      <c r="O56" s="4"/>
      <c r="P56" s="3"/>
      <c r="Q56" s="3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6"/>
      <c r="B57" s="17" t="s">
        <v>31</v>
      </c>
      <c r="C57" s="18">
        <v>45937.0</v>
      </c>
      <c r="D57" s="18">
        <v>45951.0</v>
      </c>
      <c r="E57" s="7">
        <f t="shared" si="1"/>
        <v>45965</v>
      </c>
      <c r="F57" s="7">
        <f t="shared" si="2"/>
        <v>45979</v>
      </c>
      <c r="G57" s="7">
        <f t="shared" si="3"/>
        <v>45993</v>
      </c>
      <c r="H57" s="7">
        <f t="shared" si="4"/>
        <v>46007</v>
      </c>
      <c r="I57" s="17" t="s">
        <v>29</v>
      </c>
      <c r="J57" s="36" t="s">
        <v>77</v>
      </c>
      <c r="K57" s="17"/>
      <c r="L57" s="2"/>
      <c r="M57" s="3"/>
      <c r="N57" s="3"/>
      <c r="O57" s="4"/>
      <c r="P57" s="3"/>
      <c r="Q57" s="3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6"/>
      <c r="B58" s="6" t="s">
        <v>52</v>
      </c>
      <c r="C58" s="7">
        <v>45896.0</v>
      </c>
      <c r="D58" s="7">
        <v>45986.0</v>
      </c>
      <c r="E58" s="7">
        <f t="shared" si="1"/>
        <v>46078</v>
      </c>
      <c r="F58" s="7">
        <f t="shared" si="2"/>
        <v>46167</v>
      </c>
      <c r="G58" s="7">
        <f t="shared" si="3"/>
        <v>46259</v>
      </c>
      <c r="H58" s="7">
        <f t="shared" si="4"/>
        <v>46351</v>
      </c>
      <c r="I58" s="6" t="s">
        <v>13</v>
      </c>
      <c r="J58" s="6" t="s">
        <v>78</v>
      </c>
      <c r="K58" s="6"/>
      <c r="L58" s="2"/>
      <c r="M58" s="3"/>
      <c r="N58" s="3"/>
      <c r="O58" s="4"/>
      <c r="P58" s="3"/>
      <c r="Q58" s="3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6"/>
      <c r="B59" s="21" t="s">
        <v>34</v>
      </c>
      <c r="C59" s="22">
        <v>45989.0</v>
      </c>
      <c r="D59" s="7">
        <v>46081.0</v>
      </c>
      <c r="E59" s="7">
        <f t="shared" si="1"/>
        <v>46170</v>
      </c>
      <c r="F59" s="7">
        <f t="shared" si="2"/>
        <v>46262</v>
      </c>
      <c r="G59" s="7">
        <f t="shared" si="3"/>
        <v>46354</v>
      </c>
      <c r="H59" s="7">
        <f t="shared" si="4"/>
        <v>46446</v>
      </c>
      <c r="I59" s="6" t="s">
        <v>13</v>
      </c>
      <c r="J59" s="36" t="s">
        <v>77</v>
      </c>
      <c r="K59" s="6"/>
      <c r="L59" s="2"/>
      <c r="M59" s="3"/>
      <c r="N59" s="3"/>
      <c r="O59" s="4"/>
      <c r="P59" s="3"/>
      <c r="Q59" s="3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6"/>
      <c r="B60" s="21" t="s">
        <v>36</v>
      </c>
      <c r="C60" s="22">
        <v>45989.0</v>
      </c>
      <c r="D60" s="7">
        <v>46019.0</v>
      </c>
      <c r="E60" s="7">
        <f t="shared" si="1"/>
        <v>46050</v>
      </c>
      <c r="F60" s="7">
        <f t="shared" si="2"/>
        <v>46081</v>
      </c>
      <c r="G60" s="7">
        <f t="shared" si="3"/>
        <v>46109</v>
      </c>
      <c r="H60" s="7">
        <f t="shared" si="4"/>
        <v>46140</v>
      </c>
      <c r="I60" s="6" t="s">
        <v>26</v>
      </c>
      <c r="J60" s="36" t="s">
        <v>79</v>
      </c>
      <c r="K60" s="6"/>
      <c r="L60" s="2"/>
      <c r="M60" s="3"/>
      <c r="N60" s="3"/>
      <c r="O60" s="4"/>
      <c r="P60" s="3"/>
      <c r="Q60" s="3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6" t="s">
        <v>80</v>
      </c>
      <c r="B61" s="6" t="s">
        <v>8</v>
      </c>
      <c r="C61" s="7">
        <v>45908.0</v>
      </c>
      <c r="D61" s="7">
        <v>46089.0</v>
      </c>
      <c r="E61" s="7">
        <f t="shared" si="1"/>
        <v>46273</v>
      </c>
      <c r="F61" s="7">
        <f t="shared" si="2"/>
        <v>46454</v>
      </c>
      <c r="G61" s="7">
        <f t="shared" si="3"/>
        <v>46638</v>
      </c>
      <c r="H61" s="7">
        <f t="shared" si="4"/>
        <v>46820</v>
      </c>
      <c r="I61" s="6" t="s">
        <v>9</v>
      </c>
      <c r="J61" s="6"/>
      <c r="K61" s="6"/>
      <c r="L61" s="2"/>
      <c r="M61" s="3"/>
      <c r="N61" s="3"/>
      <c r="O61" s="4"/>
      <c r="P61" s="3"/>
      <c r="Q61" s="3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6"/>
      <c r="B62" s="6" t="s">
        <v>12</v>
      </c>
      <c r="C62" s="7">
        <v>45982.0</v>
      </c>
      <c r="D62" s="7">
        <v>46074.0</v>
      </c>
      <c r="E62" s="7">
        <f t="shared" si="1"/>
        <v>46163</v>
      </c>
      <c r="F62" s="7">
        <f t="shared" si="2"/>
        <v>46255</v>
      </c>
      <c r="G62" s="7">
        <f t="shared" si="3"/>
        <v>46347</v>
      </c>
      <c r="H62" s="7">
        <f t="shared" si="4"/>
        <v>46439</v>
      </c>
      <c r="I62" s="6" t="s">
        <v>13</v>
      </c>
      <c r="J62" s="6"/>
      <c r="K62" s="1" t="s">
        <v>14</v>
      </c>
      <c r="L62" s="2"/>
      <c r="M62" s="3"/>
      <c r="N62" s="3"/>
      <c r="O62" s="4"/>
      <c r="P62" s="3"/>
      <c r="Q62" s="3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6"/>
      <c r="B63" s="6" t="s">
        <v>16</v>
      </c>
      <c r="C63" s="7">
        <v>45887.0</v>
      </c>
      <c r="D63" s="7">
        <v>45999.0</v>
      </c>
      <c r="E63" s="7">
        <f t="shared" si="1"/>
        <v>46089</v>
      </c>
      <c r="F63" s="7">
        <f t="shared" si="2"/>
        <v>46181</v>
      </c>
      <c r="G63" s="7">
        <f t="shared" si="3"/>
        <v>46273</v>
      </c>
      <c r="H63" s="7">
        <f t="shared" si="4"/>
        <v>46364</v>
      </c>
      <c r="I63" s="6" t="s">
        <v>13</v>
      </c>
      <c r="J63" s="6"/>
      <c r="K63" s="6"/>
      <c r="L63" s="2"/>
      <c r="M63" s="3"/>
      <c r="N63" s="3"/>
      <c r="O63" s="4"/>
      <c r="P63" s="3"/>
      <c r="Q63" s="3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6"/>
      <c r="B64" s="6" t="s">
        <v>18</v>
      </c>
      <c r="C64" s="38">
        <v>45958.0</v>
      </c>
      <c r="D64" s="7">
        <v>46006.0</v>
      </c>
      <c r="E64" s="7">
        <f t="shared" si="1"/>
        <v>46096</v>
      </c>
      <c r="F64" s="7">
        <f t="shared" si="2"/>
        <v>46188</v>
      </c>
      <c r="G64" s="7">
        <f t="shared" si="3"/>
        <v>46280</v>
      </c>
      <c r="H64" s="7">
        <f t="shared" si="4"/>
        <v>46371</v>
      </c>
      <c r="I64" s="6" t="s">
        <v>13</v>
      </c>
      <c r="J64" s="6"/>
      <c r="K64" s="6" t="s">
        <v>81</v>
      </c>
      <c r="L64" s="2"/>
      <c r="M64" s="3"/>
      <c r="N64" s="3"/>
      <c r="O64" s="4"/>
      <c r="P64" s="3"/>
      <c r="Q64" s="3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6"/>
      <c r="B65" s="6" t="s">
        <v>19</v>
      </c>
      <c r="C65" s="7">
        <v>45898.0</v>
      </c>
      <c r="D65" s="7">
        <v>45999.0</v>
      </c>
      <c r="E65" s="7">
        <f t="shared" si="1"/>
        <v>46089</v>
      </c>
      <c r="F65" s="7">
        <f t="shared" si="2"/>
        <v>46181</v>
      </c>
      <c r="G65" s="7">
        <f t="shared" si="3"/>
        <v>46273</v>
      </c>
      <c r="H65" s="7">
        <f t="shared" si="4"/>
        <v>46364</v>
      </c>
      <c r="I65" s="6" t="s">
        <v>13</v>
      </c>
      <c r="J65" s="6"/>
      <c r="K65" s="6" t="s">
        <v>82</v>
      </c>
      <c r="L65" s="2"/>
      <c r="M65" s="3"/>
      <c r="N65" s="3"/>
      <c r="O65" s="4"/>
      <c r="P65" s="3"/>
      <c r="Q65" s="3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6"/>
      <c r="B66" s="6" t="s">
        <v>24</v>
      </c>
      <c r="C66" s="6"/>
      <c r="D66" s="6"/>
      <c r="E66" s="6"/>
      <c r="F66" s="6"/>
      <c r="G66" s="6"/>
      <c r="H66" s="6"/>
      <c r="I66" s="6" t="s">
        <v>13</v>
      </c>
      <c r="J66" s="6"/>
      <c r="K66" s="6"/>
      <c r="L66" s="2"/>
      <c r="M66" s="3"/>
      <c r="N66" s="3"/>
      <c r="O66" s="4"/>
      <c r="P66" s="3"/>
      <c r="Q66" s="3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6"/>
      <c r="B67" s="6" t="s">
        <v>23</v>
      </c>
      <c r="C67" s="7">
        <v>45922.0</v>
      </c>
      <c r="D67" s="6"/>
      <c r="E67" s="6"/>
      <c r="F67" s="6"/>
      <c r="G67" s="6"/>
      <c r="H67" s="6"/>
      <c r="I67" s="6" t="s">
        <v>13</v>
      </c>
      <c r="J67" s="6"/>
      <c r="K67" s="6"/>
      <c r="L67" s="2"/>
      <c r="M67" s="3"/>
      <c r="N67" s="3"/>
      <c r="O67" s="4"/>
      <c r="P67" s="3"/>
      <c r="Q67" s="3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6"/>
      <c r="B68" s="6" t="s">
        <v>28</v>
      </c>
      <c r="C68" s="6"/>
      <c r="D68" s="6"/>
      <c r="E68" s="6"/>
      <c r="F68" s="6"/>
      <c r="G68" s="6"/>
      <c r="H68" s="6"/>
      <c r="I68" s="6" t="s">
        <v>13</v>
      </c>
      <c r="J68" s="6"/>
      <c r="K68" s="6"/>
      <c r="L68" s="2"/>
      <c r="M68" s="3"/>
      <c r="N68" s="3"/>
      <c r="O68" s="4"/>
      <c r="P68" s="3"/>
      <c r="Q68" s="3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6"/>
      <c r="B69" s="6" t="s">
        <v>31</v>
      </c>
      <c r="C69" s="6"/>
      <c r="D69" s="6"/>
      <c r="E69" s="6"/>
      <c r="F69" s="6"/>
      <c r="G69" s="6"/>
      <c r="H69" s="6"/>
      <c r="I69" s="6"/>
      <c r="J69" s="6"/>
      <c r="K69" s="6"/>
      <c r="L69" s="2"/>
      <c r="M69" s="3"/>
      <c r="N69" s="3"/>
      <c r="O69" s="4"/>
      <c r="P69" s="3"/>
      <c r="Q69" s="3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6"/>
      <c r="B70" s="6" t="s">
        <v>52</v>
      </c>
      <c r="C70" s="6"/>
      <c r="D70" s="6"/>
      <c r="E70" s="6"/>
      <c r="F70" s="6"/>
      <c r="G70" s="6"/>
      <c r="H70" s="6"/>
      <c r="I70" s="6" t="s">
        <v>13</v>
      </c>
      <c r="J70" s="6"/>
      <c r="K70" s="6"/>
      <c r="L70" s="2"/>
      <c r="M70" s="3"/>
      <c r="N70" s="3"/>
      <c r="O70" s="4"/>
      <c r="P70" s="3"/>
      <c r="Q70" s="3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6"/>
      <c r="B71" s="6" t="s">
        <v>34</v>
      </c>
      <c r="C71" s="39">
        <v>45922.0</v>
      </c>
      <c r="D71" s="7">
        <v>45993.0</v>
      </c>
      <c r="E71" s="7"/>
      <c r="F71" s="7"/>
      <c r="G71" s="7"/>
      <c r="H71" s="7"/>
      <c r="I71" s="6" t="s">
        <v>13</v>
      </c>
      <c r="J71" s="6"/>
      <c r="K71" s="6" t="s">
        <v>83</v>
      </c>
      <c r="L71" s="2"/>
      <c r="M71" s="3"/>
      <c r="N71" s="3"/>
      <c r="O71" s="4"/>
      <c r="P71" s="3"/>
      <c r="Q71" s="3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6"/>
      <c r="B72" s="6" t="s">
        <v>36</v>
      </c>
      <c r="C72" s="6"/>
      <c r="D72" s="6"/>
      <c r="E72" s="6"/>
      <c r="F72" s="6"/>
      <c r="G72" s="6"/>
      <c r="H72" s="6"/>
      <c r="I72" s="6"/>
      <c r="J72" s="6"/>
      <c r="K72" s="6"/>
      <c r="L72" s="2"/>
      <c r="M72" s="3"/>
      <c r="N72" s="3"/>
      <c r="O72" s="4"/>
      <c r="P72" s="3"/>
      <c r="Q72" s="3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"/>
      <c r="N73" s="3"/>
      <c r="O73" s="4"/>
      <c r="P73" s="3"/>
      <c r="Q73" s="3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3"/>
      <c r="N74" s="3"/>
      <c r="O74" s="4"/>
      <c r="P74" s="3"/>
      <c r="Q74" s="3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3"/>
      <c r="N75" s="3"/>
      <c r="O75" s="4"/>
      <c r="P75" s="3"/>
      <c r="Q75" s="3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3"/>
      <c r="N76" s="3"/>
      <c r="O76" s="4"/>
      <c r="P76" s="3"/>
      <c r="Q76" s="3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3"/>
      <c r="N77" s="3"/>
      <c r="O77" s="4"/>
      <c r="P77" s="3"/>
      <c r="Q77" s="3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3"/>
      <c r="N78" s="3"/>
      <c r="O78" s="4"/>
      <c r="P78" s="3"/>
      <c r="Q78" s="3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3"/>
      <c r="N79" s="3"/>
      <c r="O79" s="4"/>
      <c r="P79" s="3"/>
      <c r="Q79" s="3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3"/>
      <c r="N80" s="3"/>
      <c r="O80" s="4"/>
      <c r="P80" s="3"/>
      <c r="Q80" s="3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"/>
      <c r="N81" s="3"/>
      <c r="O81" s="4"/>
      <c r="P81" s="3"/>
      <c r="Q81" s="3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3"/>
      <c r="N82" s="3"/>
      <c r="O82" s="4"/>
      <c r="P82" s="3"/>
      <c r="Q82" s="3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3"/>
      <c r="N83" s="3"/>
      <c r="O83" s="4"/>
      <c r="P83" s="3"/>
      <c r="Q83" s="3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3"/>
      <c r="N84" s="3"/>
      <c r="O84" s="4"/>
      <c r="P84" s="3"/>
      <c r="Q84" s="3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3"/>
      <c r="N85" s="3"/>
      <c r="O85" s="4"/>
      <c r="P85" s="3"/>
      <c r="Q85" s="3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3"/>
      <c r="N86" s="3"/>
      <c r="O86" s="4"/>
      <c r="P86" s="3"/>
      <c r="Q86" s="3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"/>
      <c r="N87" s="3"/>
      <c r="O87" s="4"/>
      <c r="P87" s="3"/>
      <c r="Q87" s="3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3"/>
      <c r="N88" s="3"/>
      <c r="O88" s="4"/>
      <c r="P88" s="3"/>
      <c r="Q88" s="3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3"/>
      <c r="N89" s="3"/>
      <c r="O89" s="4"/>
      <c r="P89" s="3"/>
      <c r="Q89" s="3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  <c r="N90" s="3"/>
      <c r="O90" s="4"/>
      <c r="P90" s="3"/>
      <c r="Q90" s="3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  <c r="N91" s="3"/>
      <c r="O91" s="4"/>
      <c r="P91" s="3"/>
      <c r="Q91" s="3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  <c r="N92" s="3"/>
      <c r="O92" s="4"/>
      <c r="P92" s="3"/>
      <c r="Q92" s="3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  <c r="N93" s="3"/>
      <c r="O93" s="4"/>
      <c r="P93" s="3"/>
      <c r="Q93" s="3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  <c r="N94" s="3"/>
      <c r="O94" s="4"/>
      <c r="P94" s="3"/>
      <c r="Q94" s="3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  <c r="N95" s="3"/>
      <c r="O95" s="4"/>
      <c r="P95" s="3"/>
      <c r="Q95" s="3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  <c r="N96" s="3"/>
      <c r="O96" s="4"/>
      <c r="P96" s="3"/>
      <c r="Q96" s="3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3"/>
      <c r="N97" s="3"/>
      <c r="O97" s="4"/>
      <c r="P97" s="3"/>
      <c r="Q97" s="3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  <c r="N98" s="3"/>
      <c r="O98" s="4"/>
      <c r="P98" s="3"/>
      <c r="Q98" s="3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3"/>
      <c r="N99" s="3"/>
      <c r="O99" s="4"/>
      <c r="P99" s="3"/>
      <c r="Q99" s="3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  <c r="N100" s="3"/>
      <c r="O100" s="4"/>
      <c r="P100" s="3"/>
      <c r="Q100" s="3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3"/>
      <c r="O101" s="4"/>
      <c r="P101" s="3"/>
      <c r="Q101" s="3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  <c r="N102" s="3"/>
      <c r="O102" s="4"/>
      <c r="P102" s="3"/>
      <c r="Q102" s="3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3"/>
      <c r="O103" s="4"/>
      <c r="P103" s="3"/>
      <c r="Q103" s="3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  <c r="N104" s="3"/>
      <c r="O104" s="4"/>
      <c r="P104" s="3"/>
      <c r="Q104" s="3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  <c r="N105" s="3"/>
      <c r="O105" s="4"/>
      <c r="P105" s="3"/>
      <c r="Q105" s="3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3"/>
      <c r="O106" s="4"/>
      <c r="P106" s="3"/>
      <c r="Q106" s="3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3"/>
      <c r="O107" s="4"/>
      <c r="P107" s="3"/>
      <c r="Q107" s="3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3"/>
      <c r="O108" s="4"/>
      <c r="P108" s="3"/>
      <c r="Q108" s="3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3"/>
      <c r="O109" s="4"/>
      <c r="P109" s="3"/>
      <c r="Q109" s="3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3"/>
      <c r="O110" s="4"/>
      <c r="P110" s="3"/>
      <c r="Q110" s="3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3"/>
      <c r="O111" s="4"/>
      <c r="P111" s="3"/>
      <c r="Q111" s="3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3"/>
      <c r="O112" s="4"/>
      <c r="P112" s="3"/>
      <c r="Q112" s="3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3"/>
      <c r="O113" s="4"/>
      <c r="P113" s="3"/>
      <c r="Q113" s="3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3"/>
      <c r="O114" s="4"/>
      <c r="P114" s="3"/>
      <c r="Q114" s="3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3"/>
      <c r="O115" s="4"/>
      <c r="P115" s="3"/>
      <c r="Q115" s="3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3"/>
      <c r="O116" s="4"/>
      <c r="P116" s="3"/>
      <c r="Q116" s="3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3"/>
      <c r="O117" s="4"/>
      <c r="P117" s="3"/>
      <c r="Q117" s="3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3"/>
      <c r="O118" s="4"/>
      <c r="P118" s="3"/>
      <c r="Q118" s="3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3"/>
      <c r="O119" s="4"/>
      <c r="P119" s="3"/>
      <c r="Q119" s="3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3"/>
      <c r="O120" s="4"/>
      <c r="P120" s="3"/>
      <c r="Q120" s="3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3"/>
      <c r="O121" s="4"/>
      <c r="P121" s="3"/>
      <c r="Q121" s="3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3"/>
      <c r="O122" s="4"/>
      <c r="P122" s="3"/>
      <c r="Q122" s="3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3"/>
      <c r="O123" s="4"/>
      <c r="P123" s="3"/>
      <c r="Q123" s="3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3"/>
      <c r="O124" s="4"/>
      <c r="P124" s="3"/>
      <c r="Q124" s="3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3"/>
      <c r="O125" s="4"/>
      <c r="P125" s="3"/>
      <c r="Q125" s="3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3"/>
      <c r="O126" s="4"/>
      <c r="P126" s="3"/>
      <c r="Q126" s="3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3"/>
      <c r="O127" s="4"/>
      <c r="P127" s="3"/>
      <c r="Q127" s="3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3"/>
      <c r="O128" s="4"/>
      <c r="P128" s="3"/>
      <c r="Q128" s="3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3"/>
      <c r="O129" s="4"/>
      <c r="P129" s="3"/>
      <c r="Q129" s="3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3"/>
      <c r="O130" s="4"/>
      <c r="P130" s="3"/>
      <c r="Q130" s="3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3"/>
      <c r="O131" s="4"/>
      <c r="P131" s="3"/>
      <c r="Q131" s="3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3"/>
      <c r="O132" s="4"/>
      <c r="P132" s="3"/>
      <c r="Q132" s="3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3"/>
      <c r="O133" s="4"/>
      <c r="P133" s="3"/>
      <c r="Q133" s="3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3"/>
      <c r="O134" s="4"/>
      <c r="P134" s="3"/>
      <c r="Q134" s="3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3"/>
      <c r="O135" s="4"/>
      <c r="P135" s="3"/>
      <c r="Q135" s="3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3"/>
      <c r="O136" s="4"/>
      <c r="P136" s="3"/>
      <c r="Q136" s="3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3"/>
      <c r="O137" s="4"/>
      <c r="P137" s="3"/>
      <c r="Q137" s="3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3"/>
      <c r="O138" s="4"/>
      <c r="P138" s="3"/>
      <c r="Q138" s="3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3"/>
      <c r="O139" s="4"/>
      <c r="P139" s="3"/>
      <c r="Q139" s="3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3"/>
      <c r="O140" s="4"/>
      <c r="P140" s="3"/>
      <c r="Q140" s="3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3"/>
      <c r="O141" s="4"/>
      <c r="P141" s="3"/>
      <c r="Q141" s="3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3"/>
      <c r="O142" s="4"/>
      <c r="P142" s="3"/>
      <c r="Q142" s="3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3"/>
      <c r="O143" s="4"/>
      <c r="P143" s="3"/>
      <c r="Q143" s="3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3"/>
      <c r="O144" s="4"/>
      <c r="P144" s="3"/>
      <c r="Q144" s="3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3"/>
      <c r="O145" s="4"/>
      <c r="P145" s="3"/>
      <c r="Q145" s="3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3"/>
      <c r="O146" s="4"/>
      <c r="P146" s="3"/>
      <c r="Q146" s="3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3"/>
      <c r="O147" s="4"/>
      <c r="P147" s="3"/>
      <c r="Q147" s="3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3"/>
      <c r="O148" s="4"/>
      <c r="P148" s="3"/>
      <c r="Q148" s="3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3"/>
      <c r="O149" s="4"/>
      <c r="P149" s="3"/>
      <c r="Q149" s="3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3"/>
      <c r="O150" s="4"/>
      <c r="P150" s="3"/>
      <c r="Q150" s="3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3"/>
      <c r="O151" s="4"/>
      <c r="P151" s="3"/>
      <c r="Q151" s="3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3"/>
      <c r="O152" s="4"/>
      <c r="P152" s="3"/>
      <c r="Q152" s="3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3"/>
      <c r="O153" s="4"/>
      <c r="P153" s="3"/>
      <c r="Q153" s="3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3"/>
      <c r="O154" s="4"/>
      <c r="P154" s="3"/>
      <c r="Q154" s="3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3"/>
      <c r="O155" s="4"/>
      <c r="P155" s="3"/>
      <c r="Q155" s="3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3"/>
      <c r="O156" s="4"/>
      <c r="P156" s="3"/>
      <c r="Q156" s="3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3"/>
      <c r="O157" s="4"/>
      <c r="P157" s="3"/>
      <c r="Q157" s="3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3"/>
      <c r="O158" s="4"/>
      <c r="P158" s="3"/>
      <c r="Q158" s="3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3"/>
      <c r="O159" s="4"/>
      <c r="P159" s="3"/>
      <c r="Q159" s="3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3"/>
      <c r="O160" s="4"/>
      <c r="P160" s="3"/>
      <c r="Q160" s="3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3"/>
      <c r="O161" s="4"/>
      <c r="P161" s="3"/>
      <c r="Q161" s="3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3"/>
      <c r="O162" s="4"/>
      <c r="P162" s="3"/>
      <c r="Q162" s="3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3"/>
      <c r="O163" s="4"/>
      <c r="P163" s="3"/>
      <c r="Q163" s="3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3"/>
      <c r="O164" s="4"/>
      <c r="P164" s="3"/>
      <c r="Q164" s="3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3"/>
      <c r="O165" s="4"/>
      <c r="P165" s="3"/>
      <c r="Q165" s="3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3"/>
      <c r="O166" s="4"/>
      <c r="P166" s="3"/>
      <c r="Q166" s="3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3"/>
      <c r="O167" s="4"/>
      <c r="P167" s="3"/>
      <c r="Q167" s="3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3"/>
      <c r="O168" s="4"/>
      <c r="P168" s="3"/>
      <c r="Q168" s="3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3"/>
      <c r="O169" s="4"/>
      <c r="P169" s="3"/>
      <c r="Q169" s="3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3"/>
      <c r="O170" s="4"/>
      <c r="P170" s="3"/>
      <c r="Q170" s="3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3"/>
      <c r="O171" s="4"/>
      <c r="P171" s="3"/>
      <c r="Q171" s="3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3"/>
      <c r="O172" s="4"/>
      <c r="P172" s="3"/>
      <c r="Q172" s="3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3"/>
      <c r="O173" s="4"/>
      <c r="P173" s="3"/>
      <c r="Q173" s="3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3"/>
      <c r="O174" s="4"/>
      <c r="P174" s="3"/>
      <c r="Q174" s="3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3"/>
      <c r="O175" s="4"/>
      <c r="P175" s="3"/>
      <c r="Q175" s="3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3"/>
      <c r="O176" s="4"/>
      <c r="P176" s="3"/>
      <c r="Q176" s="3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3"/>
      <c r="O177" s="4"/>
      <c r="P177" s="3"/>
      <c r="Q177" s="3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3"/>
      <c r="O178" s="4"/>
      <c r="P178" s="3"/>
      <c r="Q178" s="3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3"/>
      <c r="O179" s="4"/>
      <c r="P179" s="3"/>
      <c r="Q179" s="3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3"/>
      <c r="O180" s="4"/>
      <c r="P180" s="3"/>
      <c r="Q180" s="3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3"/>
      <c r="O181" s="4"/>
      <c r="P181" s="3"/>
      <c r="Q181" s="3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3"/>
      <c r="O182" s="4"/>
      <c r="P182" s="3"/>
      <c r="Q182" s="3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3"/>
      <c r="O183" s="4"/>
      <c r="P183" s="3"/>
      <c r="Q183" s="3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3"/>
      <c r="O184" s="4"/>
      <c r="P184" s="3"/>
      <c r="Q184" s="3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3"/>
      <c r="O185" s="4"/>
      <c r="P185" s="3"/>
      <c r="Q185" s="3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3"/>
      <c r="O186" s="4"/>
      <c r="P186" s="3"/>
      <c r="Q186" s="3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3"/>
      <c r="O187" s="4"/>
      <c r="P187" s="3"/>
      <c r="Q187" s="3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3"/>
      <c r="O188" s="4"/>
      <c r="P188" s="3"/>
      <c r="Q188" s="3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3"/>
      <c r="O189" s="4"/>
      <c r="P189" s="3"/>
      <c r="Q189" s="3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3"/>
      <c r="O190" s="4"/>
      <c r="P190" s="3"/>
      <c r="Q190" s="3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3"/>
      <c r="O191" s="4"/>
      <c r="P191" s="3"/>
      <c r="Q191" s="3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3"/>
      <c r="O192" s="4"/>
      <c r="P192" s="3"/>
      <c r="Q192" s="3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3"/>
      <c r="O193" s="4"/>
      <c r="P193" s="3"/>
      <c r="Q193" s="3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3"/>
      <c r="O194" s="4"/>
      <c r="P194" s="3"/>
      <c r="Q194" s="3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3"/>
      <c r="O195" s="4"/>
      <c r="P195" s="3"/>
      <c r="Q195" s="3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3"/>
      <c r="O196" s="4"/>
      <c r="P196" s="3"/>
      <c r="Q196" s="3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3"/>
      <c r="O197" s="4"/>
      <c r="P197" s="3"/>
      <c r="Q197" s="3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3"/>
      <c r="O198" s="4"/>
      <c r="P198" s="3"/>
      <c r="Q198" s="3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3"/>
      <c r="O199" s="4"/>
      <c r="P199" s="3"/>
      <c r="Q199" s="3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3"/>
      <c r="O200" s="4"/>
      <c r="P200" s="3"/>
      <c r="Q200" s="3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3"/>
      <c r="O201" s="4"/>
      <c r="P201" s="3"/>
      <c r="Q201" s="3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3"/>
      <c r="O202" s="4"/>
      <c r="P202" s="3"/>
      <c r="Q202" s="3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3"/>
      <c r="O203" s="4"/>
      <c r="P203" s="3"/>
      <c r="Q203" s="3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3"/>
      <c r="O204" s="4"/>
      <c r="P204" s="3"/>
      <c r="Q204" s="3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3"/>
      <c r="O205" s="4"/>
      <c r="P205" s="3"/>
      <c r="Q205" s="3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3"/>
      <c r="O206" s="4"/>
      <c r="P206" s="3"/>
      <c r="Q206" s="3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3"/>
      <c r="O207" s="4"/>
      <c r="P207" s="3"/>
      <c r="Q207" s="3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3"/>
      <c r="O208" s="4"/>
      <c r="P208" s="3"/>
      <c r="Q208" s="3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3"/>
      <c r="O209" s="4"/>
      <c r="P209" s="3"/>
      <c r="Q209" s="3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3"/>
      <c r="O210" s="4"/>
      <c r="P210" s="3"/>
      <c r="Q210" s="3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3"/>
      <c r="O211" s="4"/>
      <c r="P211" s="3"/>
      <c r="Q211" s="3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3"/>
      <c r="O212" s="4"/>
      <c r="P212" s="3"/>
      <c r="Q212" s="3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3"/>
      <c r="O213" s="4"/>
      <c r="P213" s="3"/>
      <c r="Q213" s="3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3"/>
      <c r="O214" s="4"/>
      <c r="P214" s="3"/>
      <c r="Q214" s="3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3"/>
      <c r="O215" s="4"/>
      <c r="P215" s="3"/>
      <c r="Q215" s="3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3"/>
      <c r="O216" s="4"/>
      <c r="P216" s="3"/>
      <c r="Q216" s="3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3"/>
      <c r="O217" s="4"/>
      <c r="P217" s="3"/>
      <c r="Q217" s="3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3"/>
      <c r="O218" s="4"/>
      <c r="P218" s="3"/>
      <c r="Q218" s="3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3"/>
      <c r="O219" s="4"/>
      <c r="P219" s="3"/>
      <c r="Q219" s="3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3"/>
      <c r="O220" s="4"/>
      <c r="P220" s="3"/>
      <c r="Q220" s="3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3"/>
      <c r="O221" s="4"/>
      <c r="P221" s="3"/>
      <c r="Q221" s="3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3"/>
      <c r="O222" s="4"/>
      <c r="P222" s="3"/>
      <c r="Q222" s="3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3"/>
      <c r="O223" s="4"/>
      <c r="P223" s="3"/>
      <c r="Q223" s="3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3"/>
      <c r="O224" s="4"/>
      <c r="P224" s="3"/>
      <c r="Q224" s="3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3"/>
      <c r="O225" s="4"/>
      <c r="P225" s="3"/>
      <c r="Q225" s="3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3"/>
      <c r="O226" s="4"/>
      <c r="P226" s="3"/>
      <c r="Q226" s="3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3"/>
      <c r="O227" s="4"/>
      <c r="P227" s="3"/>
      <c r="Q227" s="3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3"/>
      <c r="O228" s="4"/>
      <c r="P228" s="3"/>
      <c r="Q228" s="3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3"/>
      <c r="O229" s="4"/>
      <c r="P229" s="3"/>
      <c r="Q229" s="3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3"/>
      <c r="O230" s="4"/>
      <c r="P230" s="3"/>
      <c r="Q230" s="3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3"/>
      <c r="O231" s="4"/>
      <c r="P231" s="3"/>
      <c r="Q231" s="3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3"/>
      <c r="O232" s="4"/>
      <c r="P232" s="3"/>
      <c r="Q232" s="3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3"/>
      <c r="O233" s="4"/>
      <c r="P233" s="3"/>
      <c r="Q233" s="3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3"/>
      <c r="O234" s="4"/>
      <c r="P234" s="3"/>
      <c r="Q234" s="3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3"/>
      <c r="O235" s="4"/>
      <c r="P235" s="3"/>
      <c r="Q235" s="3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3"/>
      <c r="O236" s="4"/>
      <c r="P236" s="3"/>
      <c r="Q236" s="3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3"/>
      <c r="O237" s="4"/>
      <c r="P237" s="3"/>
      <c r="Q237" s="3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3"/>
      <c r="O238" s="4"/>
      <c r="P238" s="3"/>
      <c r="Q238" s="3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3"/>
      <c r="O239" s="4"/>
      <c r="P239" s="3"/>
      <c r="Q239" s="3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3"/>
      <c r="O240" s="4"/>
      <c r="P240" s="3"/>
      <c r="Q240" s="3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3"/>
      <c r="O241" s="4"/>
      <c r="P241" s="3"/>
      <c r="Q241" s="3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3"/>
      <c r="O242" s="4"/>
      <c r="P242" s="3"/>
      <c r="Q242" s="3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3"/>
      <c r="O243" s="4"/>
      <c r="P243" s="3"/>
      <c r="Q243" s="3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3"/>
      <c r="O244" s="4"/>
      <c r="P244" s="3"/>
      <c r="Q244" s="3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3"/>
      <c r="O245" s="4"/>
      <c r="P245" s="3"/>
      <c r="Q245" s="3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3"/>
      <c r="O246" s="4"/>
      <c r="P246" s="3"/>
      <c r="Q246" s="3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3"/>
      <c r="O247" s="4"/>
      <c r="P247" s="3"/>
      <c r="Q247" s="3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3"/>
      <c r="O248" s="4"/>
      <c r="P248" s="3"/>
      <c r="Q248" s="3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3"/>
      <c r="O249" s="4"/>
      <c r="P249" s="3"/>
      <c r="Q249" s="3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3"/>
      <c r="O250" s="4"/>
      <c r="P250" s="3"/>
      <c r="Q250" s="3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3"/>
      <c r="O251" s="4"/>
      <c r="P251" s="3"/>
      <c r="Q251" s="3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3"/>
      <c r="O252" s="4"/>
      <c r="P252" s="3"/>
      <c r="Q252" s="3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3"/>
      <c r="O253" s="4"/>
      <c r="P253" s="3"/>
      <c r="Q253" s="3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3"/>
      <c r="O254" s="4"/>
      <c r="P254" s="3"/>
      <c r="Q254" s="3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3"/>
      <c r="O255" s="4"/>
      <c r="P255" s="3"/>
      <c r="Q255" s="3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3"/>
      <c r="O256" s="4"/>
      <c r="P256" s="3"/>
      <c r="Q256" s="3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3"/>
      <c r="O257" s="4"/>
      <c r="P257" s="3"/>
      <c r="Q257" s="3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3"/>
      <c r="O258" s="4"/>
      <c r="P258" s="3"/>
      <c r="Q258" s="3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3"/>
      <c r="O259" s="4"/>
      <c r="P259" s="3"/>
      <c r="Q259" s="3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3"/>
      <c r="O260" s="4"/>
      <c r="P260" s="3"/>
      <c r="Q260" s="3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3"/>
      <c r="O261" s="4"/>
      <c r="P261" s="3"/>
      <c r="Q261" s="3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3"/>
      <c r="O262" s="4"/>
      <c r="P262" s="3"/>
      <c r="Q262" s="3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3"/>
      <c r="O263" s="4"/>
      <c r="P263" s="3"/>
      <c r="Q263" s="3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3"/>
      <c r="O264" s="4"/>
      <c r="P264" s="3"/>
      <c r="Q264" s="3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3"/>
      <c r="O265" s="4"/>
      <c r="P265" s="3"/>
      <c r="Q265" s="3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3"/>
      <c r="O266" s="4"/>
      <c r="P266" s="3"/>
      <c r="Q266" s="3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3"/>
      <c r="O267" s="4"/>
      <c r="P267" s="3"/>
      <c r="Q267" s="3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3"/>
      <c r="O268" s="4"/>
      <c r="P268" s="3"/>
      <c r="Q268" s="3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3"/>
      <c r="O269" s="4"/>
      <c r="P269" s="3"/>
      <c r="Q269" s="3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3"/>
      <c r="O270" s="4"/>
      <c r="P270" s="3"/>
      <c r="Q270" s="3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3"/>
      <c r="O271" s="4"/>
      <c r="P271" s="3"/>
      <c r="Q271" s="3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3"/>
      <c r="O272" s="4"/>
      <c r="P272" s="3"/>
      <c r="Q272" s="3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3"/>
      <c r="O273" s="4"/>
      <c r="P273" s="3"/>
      <c r="Q273" s="3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3"/>
      <c r="O274" s="4"/>
      <c r="P274" s="3"/>
      <c r="Q274" s="3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3"/>
      <c r="O275" s="4"/>
      <c r="P275" s="3"/>
      <c r="Q275" s="3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3"/>
      <c r="O276" s="4"/>
      <c r="P276" s="3"/>
      <c r="Q276" s="3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3"/>
      <c r="O277" s="4"/>
      <c r="P277" s="3"/>
      <c r="Q277" s="3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3"/>
      <c r="O278" s="4"/>
      <c r="P278" s="3"/>
      <c r="Q278" s="3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3"/>
      <c r="O279" s="4"/>
      <c r="P279" s="3"/>
      <c r="Q279" s="3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3"/>
      <c r="O280" s="4"/>
      <c r="P280" s="3"/>
      <c r="Q280" s="3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3"/>
      <c r="O281" s="4"/>
      <c r="P281" s="3"/>
      <c r="Q281" s="3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3"/>
      <c r="O282" s="4"/>
      <c r="P282" s="3"/>
      <c r="Q282" s="3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3"/>
      <c r="O283" s="4"/>
      <c r="P283" s="3"/>
      <c r="Q283" s="3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3"/>
      <c r="O284" s="4"/>
      <c r="P284" s="3"/>
      <c r="Q284" s="3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3"/>
      <c r="O285" s="4"/>
      <c r="P285" s="3"/>
      <c r="Q285" s="3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3"/>
      <c r="O286" s="4"/>
      <c r="P286" s="3"/>
      <c r="Q286" s="3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3"/>
      <c r="O287" s="4"/>
      <c r="P287" s="3"/>
      <c r="Q287" s="3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3"/>
      <c r="O288" s="4"/>
      <c r="P288" s="3"/>
      <c r="Q288" s="3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3"/>
      <c r="O289" s="4"/>
      <c r="P289" s="3"/>
      <c r="Q289" s="3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3"/>
      <c r="O290" s="4"/>
      <c r="P290" s="3"/>
      <c r="Q290" s="3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3"/>
      <c r="O291" s="4"/>
      <c r="P291" s="3"/>
      <c r="Q291" s="3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3"/>
      <c r="O292" s="4"/>
      <c r="P292" s="3"/>
      <c r="Q292" s="3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3"/>
      <c r="O293" s="4"/>
      <c r="P293" s="3"/>
      <c r="Q293" s="3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3"/>
      <c r="O294" s="4"/>
      <c r="P294" s="3"/>
      <c r="Q294" s="3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3"/>
      <c r="O295" s="4"/>
      <c r="P295" s="3"/>
      <c r="Q295" s="3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3"/>
      <c r="O296" s="4"/>
      <c r="P296" s="3"/>
      <c r="Q296" s="3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3"/>
      <c r="O297" s="4"/>
      <c r="P297" s="3"/>
      <c r="Q297" s="3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3"/>
      <c r="O298" s="4"/>
      <c r="P298" s="3"/>
      <c r="Q298" s="3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3"/>
      <c r="O299" s="4"/>
      <c r="P299" s="3"/>
      <c r="Q299" s="3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3"/>
      <c r="O300" s="4"/>
      <c r="P300" s="3"/>
      <c r="Q300" s="3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3"/>
      <c r="O301" s="4"/>
      <c r="P301" s="3"/>
      <c r="Q301" s="3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3"/>
      <c r="O302" s="4"/>
      <c r="P302" s="3"/>
      <c r="Q302" s="3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3"/>
      <c r="O303" s="4"/>
      <c r="P303" s="3"/>
      <c r="Q303" s="3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3"/>
      <c r="O304" s="4"/>
      <c r="P304" s="3"/>
      <c r="Q304" s="3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3"/>
      <c r="O305" s="4"/>
      <c r="P305" s="3"/>
      <c r="Q305" s="3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3"/>
      <c r="O306" s="4"/>
      <c r="P306" s="3"/>
      <c r="Q306" s="3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3"/>
      <c r="O307" s="4"/>
      <c r="P307" s="3"/>
      <c r="Q307" s="3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3"/>
      <c r="O308" s="4"/>
      <c r="P308" s="3"/>
      <c r="Q308" s="3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3"/>
      <c r="O309" s="4"/>
      <c r="P309" s="3"/>
      <c r="Q309" s="3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3"/>
      <c r="O310" s="4"/>
      <c r="P310" s="3"/>
      <c r="Q310" s="3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3"/>
      <c r="O311" s="4"/>
      <c r="P311" s="3"/>
      <c r="Q311" s="3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3"/>
      <c r="O312" s="4"/>
      <c r="P312" s="3"/>
      <c r="Q312" s="3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3"/>
      <c r="O313" s="4"/>
      <c r="P313" s="3"/>
      <c r="Q313" s="3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3"/>
      <c r="O314" s="4"/>
      <c r="P314" s="3"/>
      <c r="Q314" s="3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3"/>
      <c r="O315" s="4"/>
      <c r="P315" s="3"/>
      <c r="Q315" s="3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3"/>
      <c r="O316" s="4"/>
      <c r="P316" s="3"/>
      <c r="Q316" s="3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3"/>
      <c r="O317" s="4"/>
      <c r="P317" s="3"/>
      <c r="Q317" s="3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3"/>
      <c r="O318" s="4"/>
      <c r="P318" s="3"/>
      <c r="Q318" s="3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3"/>
      <c r="O319" s="4"/>
      <c r="P319" s="3"/>
      <c r="Q319" s="3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3"/>
      <c r="O320" s="4"/>
      <c r="P320" s="3"/>
      <c r="Q320" s="3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3"/>
      <c r="O321" s="4"/>
      <c r="P321" s="3"/>
      <c r="Q321" s="3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3"/>
      <c r="O322" s="4"/>
      <c r="P322" s="3"/>
      <c r="Q322" s="3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3"/>
      <c r="O323" s="4"/>
      <c r="P323" s="3"/>
      <c r="Q323" s="3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3"/>
      <c r="O324" s="4"/>
      <c r="P324" s="3"/>
      <c r="Q324" s="3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3"/>
      <c r="O325" s="4"/>
      <c r="P325" s="3"/>
      <c r="Q325" s="3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3"/>
      <c r="O326" s="4"/>
      <c r="P326" s="3"/>
      <c r="Q326" s="3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3"/>
      <c r="O327" s="4"/>
      <c r="P327" s="3"/>
      <c r="Q327" s="3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3"/>
      <c r="O328" s="4"/>
      <c r="P328" s="3"/>
      <c r="Q328" s="3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3"/>
      <c r="O329" s="4"/>
      <c r="P329" s="3"/>
      <c r="Q329" s="3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3"/>
      <c r="O330" s="4"/>
      <c r="P330" s="3"/>
      <c r="Q330" s="3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3"/>
      <c r="O331" s="4"/>
      <c r="P331" s="3"/>
      <c r="Q331" s="3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3"/>
      <c r="O332" s="4"/>
      <c r="P332" s="3"/>
      <c r="Q332" s="3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3"/>
      <c r="O333" s="4"/>
      <c r="P333" s="3"/>
      <c r="Q333" s="3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3"/>
      <c r="O334" s="4"/>
      <c r="P334" s="3"/>
      <c r="Q334" s="3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3"/>
      <c r="O335" s="4"/>
      <c r="P335" s="3"/>
      <c r="Q335" s="3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3"/>
      <c r="O336" s="4"/>
      <c r="P336" s="3"/>
      <c r="Q336" s="3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3"/>
      <c r="O337" s="4"/>
      <c r="P337" s="3"/>
      <c r="Q337" s="3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3"/>
      <c r="O338" s="4"/>
      <c r="P338" s="3"/>
      <c r="Q338" s="3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3"/>
      <c r="O339" s="4"/>
      <c r="P339" s="3"/>
      <c r="Q339" s="3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3"/>
      <c r="O340" s="4"/>
      <c r="P340" s="3"/>
      <c r="Q340" s="3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3"/>
      <c r="O341" s="4"/>
      <c r="P341" s="3"/>
      <c r="Q341" s="3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3"/>
      <c r="O342" s="4"/>
      <c r="P342" s="3"/>
      <c r="Q342" s="3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3"/>
      <c r="O343" s="4"/>
      <c r="P343" s="3"/>
      <c r="Q343" s="3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3"/>
      <c r="O344" s="4"/>
      <c r="P344" s="3"/>
      <c r="Q344" s="3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3"/>
      <c r="O345" s="4"/>
      <c r="P345" s="3"/>
      <c r="Q345" s="3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3"/>
      <c r="O346" s="4"/>
      <c r="P346" s="3"/>
      <c r="Q346" s="3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3"/>
      <c r="O347" s="4"/>
      <c r="P347" s="3"/>
      <c r="Q347" s="3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3"/>
      <c r="O348" s="4"/>
      <c r="P348" s="3"/>
      <c r="Q348" s="3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3"/>
      <c r="O349" s="4"/>
      <c r="P349" s="3"/>
      <c r="Q349" s="3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3"/>
      <c r="O350" s="4"/>
      <c r="P350" s="3"/>
      <c r="Q350" s="3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3"/>
      <c r="O351" s="4"/>
      <c r="P351" s="3"/>
      <c r="Q351" s="3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3"/>
      <c r="O352" s="4"/>
      <c r="P352" s="3"/>
      <c r="Q352" s="3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3"/>
      <c r="O353" s="4"/>
      <c r="P353" s="3"/>
      <c r="Q353" s="3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3"/>
      <c r="O354" s="4"/>
      <c r="P354" s="3"/>
      <c r="Q354" s="3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3"/>
      <c r="O355" s="4"/>
      <c r="P355" s="3"/>
      <c r="Q355" s="3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3"/>
      <c r="O356" s="4"/>
      <c r="P356" s="3"/>
      <c r="Q356" s="3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3"/>
      <c r="O357" s="4"/>
      <c r="P357" s="3"/>
      <c r="Q357" s="3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3"/>
      <c r="O358" s="4"/>
      <c r="P358" s="3"/>
      <c r="Q358" s="3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3"/>
      <c r="O359" s="4"/>
      <c r="P359" s="3"/>
      <c r="Q359" s="3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3"/>
      <c r="O360" s="4"/>
      <c r="P360" s="3"/>
      <c r="Q360" s="3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3"/>
      <c r="O361" s="4"/>
      <c r="P361" s="3"/>
      <c r="Q361" s="3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3"/>
      <c r="O362" s="4"/>
      <c r="P362" s="3"/>
      <c r="Q362" s="3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3"/>
      <c r="O363" s="4"/>
      <c r="P363" s="3"/>
      <c r="Q363" s="3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3"/>
      <c r="O364" s="4"/>
      <c r="P364" s="3"/>
      <c r="Q364" s="3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3"/>
      <c r="O365" s="4"/>
      <c r="P365" s="3"/>
      <c r="Q365" s="3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3"/>
      <c r="O366" s="4"/>
      <c r="P366" s="3"/>
      <c r="Q366" s="3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3"/>
      <c r="O367" s="4"/>
      <c r="P367" s="3"/>
      <c r="Q367" s="3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3"/>
      <c r="O368" s="4"/>
      <c r="P368" s="3"/>
      <c r="Q368" s="3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3"/>
      <c r="O369" s="4"/>
      <c r="P369" s="3"/>
      <c r="Q369" s="3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3"/>
      <c r="O370" s="4"/>
      <c r="P370" s="3"/>
      <c r="Q370" s="3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3"/>
      <c r="O371" s="4"/>
      <c r="P371" s="3"/>
      <c r="Q371" s="3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3"/>
      <c r="O372" s="4"/>
      <c r="P372" s="3"/>
      <c r="Q372" s="3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3"/>
      <c r="O373" s="4"/>
      <c r="P373" s="3"/>
      <c r="Q373" s="3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3"/>
      <c r="O374" s="4"/>
      <c r="P374" s="3"/>
      <c r="Q374" s="3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3"/>
      <c r="O375" s="4"/>
      <c r="P375" s="3"/>
      <c r="Q375" s="3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3"/>
      <c r="O376" s="4"/>
      <c r="P376" s="3"/>
      <c r="Q376" s="3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3"/>
      <c r="O377" s="4"/>
      <c r="P377" s="3"/>
      <c r="Q377" s="3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3"/>
      <c r="O378" s="4"/>
      <c r="P378" s="3"/>
      <c r="Q378" s="3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3"/>
      <c r="O379" s="4"/>
      <c r="P379" s="3"/>
      <c r="Q379" s="3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3"/>
      <c r="O380" s="4"/>
      <c r="P380" s="3"/>
      <c r="Q380" s="3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3"/>
      <c r="O381" s="4"/>
      <c r="P381" s="3"/>
      <c r="Q381" s="3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3"/>
      <c r="O382" s="4"/>
      <c r="P382" s="3"/>
      <c r="Q382" s="3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3"/>
      <c r="O383" s="4"/>
      <c r="P383" s="3"/>
      <c r="Q383" s="3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3"/>
      <c r="O384" s="4"/>
      <c r="P384" s="3"/>
      <c r="Q384" s="3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3"/>
      <c r="O385" s="4"/>
      <c r="P385" s="3"/>
      <c r="Q385" s="3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3"/>
      <c r="O386" s="4"/>
      <c r="P386" s="3"/>
      <c r="Q386" s="3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3"/>
      <c r="O387" s="4"/>
      <c r="P387" s="3"/>
      <c r="Q387" s="3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3"/>
      <c r="O388" s="4"/>
      <c r="P388" s="3"/>
      <c r="Q388" s="3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3"/>
      <c r="O389" s="4"/>
      <c r="P389" s="3"/>
      <c r="Q389" s="3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3"/>
      <c r="O390" s="4"/>
      <c r="P390" s="3"/>
      <c r="Q390" s="3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3"/>
      <c r="O391" s="4"/>
      <c r="P391" s="3"/>
      <c r="Q391" s="3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3"/>
      <c r="O392" s="4"/>
      <c r="P392" s="3"/>
      <c r="Q392" s="3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3"/>
      <c r="O393" s="4"/>
      <c r="P393" s="3"/>
      <c r="Q393" s="3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3"/>
      <c r="O394" s="4"/>
      <c r="P394" s="3"/>
      <c r="Q394" s="3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3"/>
      <c r="O395" s="4"/>
      <c r="P395" s="3"/>
      <c r="Q395" s="3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3"/>
      <c r="O396" s="4"/>
      <c r="P396" s="3"/>
      <c r="Q396" s="3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3"/>
      <c r="O397" s="4"/>
      <c r="P397" s="3"/>
      <c r="Q397" s="3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3"/>
      <c r="O398" s="4"/>
      <c r="P398" s="3"/>
      <c r="Q398" s="3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3"/>
      <c r="O399" s="4"/>
      <c r="P399" s="3"/>
      <c r="Q399" s="3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3"/>
      <c r="O400" s="4"/>
      <c r="P400" s="3"/>
      <c r="Q400" s="3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3"/>
      <c r="O401" s="4"/>
      <c r="P401" s="3"/>
      <c r="Q401" s="3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3"/>
      <c r="O402" s="4"/>
      <c r="P402" s="3"/>
      <c r="Q402" s="3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3"/>
      <c r="O403" s="4"/>
      <c r="P403" s="3"/>
      <c r="Q403" s="3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3"/>
      <c r="O404" s="4"/>
      <c r="P404" s="3"/>
      <c r="Q404" s="3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3"/>
      <c r="O405" s="4"/>
      <c r="P405" s="3"/>
      <c r="Q405" s="3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3"/>
      <c r="O406" s="4"/>
      <c r="P406" s="3"/>
      <c r="Q406" s="3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3"/>
      <c r="O407" s="4"/>
      <c r="P407" s="3"/>
      <c r="Q407" s="3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3"/>
      <c r="O408" s="4"/>
      <c r="P408" s="3"/>
      <c r="Q408" s="3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3"/>
      <c r="O409" s="4"/>
      <c r="P409" s="3"/>
      <c r="Q409" s="3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3"/>
      <c r="O410" s="4"/>
      <c r="P410" s="3"/>
      <c r="Q410" s="3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3"/>
      <c r="O411" s="4"/>
      <c r="P411" s="3"/>
      <c r="Q411" s="3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3"/>
      <c r="O412" s="4"/>
      <c r="P412" s="3"/>
      <c r="Q412" s="3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3"/>
      <c r="O413" s="4"/>
      <c r="P413" s="3"/>
      <c r="Q413" s="3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3"/>
      <c r="O414" s="4"/>
      <c r="P414" s="3"/>
      <c r="Q414" s="3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3"/>
      <c r="O415" s="4"/>
      <c r="P415" s="3"/>
      <c r="Q415" s="3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3"/>
      <c r="O416" s="4"/>
      <c r="P416" s="3"/>
      <c r="Q416" s="3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3"/>
      <c r="O417" s="4"/>
      <c r="P417" s="3"/>
      <c r="Q417" s="3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3"/>
      <c r="O418" s="4"/>
      <c r="P418" s="3"/>
      <c r="Q418" s="3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3"/>
      <c r="O419" s="4"/>
      <c r="P419" s="3"/>
      <c r="Q419" s="3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3"/>
      <c r="O420" s="4"/>
      <c r="P420" s="3"/>
      <c r="Q420" s="3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3"/>
      <c r="O421" s="4"/>
      <c r="P421" s="3"/>
      <c r="Q421" s="3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3"/>
      <c r="O422" s="4"/>
      <c r="P422" s="3"/>
      <c r="Q422" s="3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3"/>
      <c r="O423" s="4"/>
      <c r="P423" s="3"/>
      <c r="Q423" s="3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3"/>
      <c r="O424" s="4"/>
      <c r="P424" s="3"/>
      <c r="Q424" s="3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3"/>
      <c r="O425" s="4"/>
      <c r="P425" s="3"/>
      <c r="Q425" s="3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3"/>
      <c r="O426" s="4"/>
      <c r="P426" s="3"/>
      <c r="Q426" s="3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3"/>
      <c r="O427" s="4"/>
      <c r="P427" s="3"/>
      <c r="Q427" s="3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3"/>
      <c r="O428" s="4"/>
      <c r="P428" s="3"/>
      <c r="Q428" s="3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3"/>
      <c r="O429" s="4"/>
      <c r="P429" s="3"/>
      <c r="Q429" s="3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3"/>
      <c r="O430" s="4"/>
      <c r="P430" s="3"/>
      <c r="Q430" s="3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3"/>
      <c r="O431" s="4"/>
      <c r="P431" s="3"/>
      <c r="Q431" s="3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3"/>
      <c r="O432" s="4"/>
      <c r="P432" s="3"/>
      <c r="Q432" s="3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3"/>
      <c r="O433" s="4"/>
      <c r="P433" s="3"/>
      <c r="Q433" s="3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3"/>
      <c r="O434" s="4"/>
      <c r="P434" s="3"/>
      <c r="Q434" s="3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3"/>
      <c r="O435" s="4"/>
      <c r="P435" s="3"/>
      <c r="Q435" s="3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3"/>
      <c r="O436" s="4"/>
      <c r="P436" s="3"/>
      <c r="Q436" s="3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3"/>
      <c r="O437" s="4"/>
      <c r="P437" s="3"/>
      <c r="Q437" s="3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3"/>
      <c r="O438" s="4"/>
      <c r="P438" s="3"/>
      <c r="Q438" s="3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3"/>
      <c r="O439" s="4"/>
      <c r="P439" s="3"/>
      <c r="Q439" s="3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3"/>
      <c r="O440" s="4"/>
      <c r="P440" s="3"/>
      <c r="Q440" s="3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3"/>
      <c r="O441" s="4"/>
      <c r="P441" s="3"/>
      <c r="Q441" s="3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3"/>
      <c r="O442" s="4"/>
      <c r="P442" s="3"/>
      <c r="Q442" s="3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3"/>
      <c r="O443" s="4"/>
      <c r="P443" s="3"/>
      <c r="Q443" s="3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3"/>
      <c r="O444" s="4"/>
      <c r="P444" s="3"/>
      <c r="Q444" s="3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3"/>
      <c r="O445" s="4"/>
      <c r="P445" s="3"/>
      <c r="Q445" s="3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3"/>
      <c r="O446" s="4"/>
      <c r="P446" s="3"/>
      <c r="Q446" s="3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3"/>
      <c r="O447" s="4"/>
      <c r="P447" s="3"/>
      <c r="Q447" s="3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3"/>
      <c r="O448" s="4"/>
      <c r="P448" s="3"/>
      <c r="Q448" s="3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3"/>
      <c r="O449" s="4"/>
      <c r="P449" s="3"/>
      <c r="Q449" s="3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3"/>
      <c r="O450" s="4"/>
      <c r="P450" s="3"/>
      <c r="Q450" s="3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3"/>
      <c r="O451" s="4"/>
      <c r="P451" s="3"/>
      <c r="Q451" s="3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3"/>
      <c r="O452" s="4"/>
      <c r="P452" s="3"/>
      <c r="Q452" s="3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3"/>
      <c r="O453" s="4"/>
      <c r="P453" s="3"/>
      <c r="Q453" s="3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3"/>
      <c r="O454" s="4"/>
      <c r="P454" s="3"/>
      <c r="Q454" s="3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3"/>
      <c r="O455" s="4"/>
      <c r="P455" s="3"/>
      <c r="Q455" s="3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3"/>
      <c r="O456" s="4"/>
      <c r="P456" s="3"/>
      <c r="Q456" s="3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3"/>
      <c r="O457" s="4"/>
      <c r="P457" s="3"/>
      <c r="Q457" s="3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3"/>
      <c r="O458" s="4"/>
      <c r="P458" s="3"/>
      <c r="Q458" s="3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3"/>
      <c r="O459" s="4"/>
      <c r="P459" s="3"/>
      <c r="Q459" s="3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3"/>
      <c r="O460" s="4"/>
      <c r="P460" s="3"/>
      <c r="Q460" s="3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3"/>
      <c r="O461" s="4"/>
      <c r="P461" s="3"/>
      <c r="Q461" s="3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3"/>
      <c r="O462" s="4"/>
      <c r="P462" s="3"/>
      <c r="Q462" s="3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3"/>
      <c r="O463" s="4"/>
      <c r="P463" s="3"/>
      <c r="Q463" s="3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3"/>
      <c r="O464" s="4"/>
      <c r="P464" s="3"/>
      <c r="Q464" s="3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3"/>
      <c r="O465" s="4"/>
      <c r="P465" s="3"/>
      <c r="Q465" s="3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3"/>
      <c r="O466" s="4"/>
      <c r="P466" s="3"/>
      <c r="Q466" s="3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3"/>
      <c r="O467" s="4"/>
      <c r="P467" s="3"/>
      <c r="Q467" s="3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3"/>
      <c r="O468" s="4"/>
      <c r="P468" s="3"/>
      <c r="Q468" s="3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3"/>
      <c r="O469" s="4"/>
      <c r="P469" s="3"/>
      <c r="Q469" s="3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3"/>
      <c r="O470" s="4"/>
      <c r="P470" s="3"/>
      <c r="Q470" s="3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3"/>
      <c r="O471" s="4"/>
      <c r="P471" s="3"/>
      <c r="Q471" s="3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3"/>
      <c r="O472" s="4"/>
      <c r="P472" s="3"/>
      <c r="Q472" s="3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3"/>
      <c r="O473" s="4"/>
      <c r="P473" s="3"/>
      <c r="Q473" s="3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3"/>
      <c r="O474" s="4"/>
      <c r="P474" s="3"/>
      <c r="Q474" s="3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3"/>
      <c r="O475" s="4"/>
      <c r="P475" s="3"/>
      <c r="Q475" s="3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3"/>
      <c r="O476" s="4"/>
      <c r="P476" s="3"/>
      <c r="Q476" s="3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3"/>
      <c r="O477" s="4"/>
      <c r="P477" s="3"/>
      <c r="Q477" s="3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3"/>
      <c r="O478" s="4"/>
      <c r="P478" s="3"/>
      <c r="Q478" s="3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3"/>
      <c r="O479" s="4"/>
      <c r="P479" s="3"/>
      <c r="Q479" s="3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3"/>
      <c r="O480" s="4"/>
      <c r="P480" s="3"/>
      <c r="Q480" s="3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3"/>
      <c r="O481" s="4"/>
      <c r="P481" s="3"/>
      <c r="Q481" s="3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3"/>
      <c r="O482" s="4"/>
      <c r="P482" s="3"/>
      <c r="Q482" s="3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3"/>
      <c r="O483" s="4"/>
      <c r="P483" s="3"/>
      <c r="Q483" s="3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3"/>
      <c r="O484" s="4"/>
      <c r="P484" s="3"/>
      <c r="Q484" s="3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3"/>
      <c r="O485" s="4"/>
      <c r="P485" s="3"/>
      <c r="Q485" s="3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3"/>
      <c r="O486" s="4"/>
      <c r="P486" s="3"/>
      <c r="Q486" s="3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3"/>
      <c r="O487" s="4"/>
      <c r="P487" s="3"/>
      <c r="Q487" s="3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3"/>
      <c r="O488" s="4"/>
      <c r="P488" s="3"/>
      <c r="Q488" s="3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3"/>
      <c r="O489" s="4"/>
      <c r="P489" s="3"/>
      <c r="Q489" s="3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3"/>
      <c r="O490" s="4"/>
      <c r="P490" s="3"/>
      <c r="Q490" s="3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3"/>
      <c r="O491" s="4"/>
      <c r="P491" s="3"/>
      <c r="Q491" s="3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3"/>
      <c r="O492" s="4"/>
      <c r="P492" s="3"/>
      <c r="Q492" s="3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3"/>
      <c r="O493" s="4"/>
      <c r="P493" s="3"/>
      <c r="Q493" s="3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3"/>
      <c r="O494" s="4"/>
      <c r="P494" s="3"/>
      <c r="Q494" s="3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3"/>
      <c r="O495" s="4"/>
      <c r="P495" s="3"/>
      <c r="Q495" s="3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3"/>
      <c r="O496" s="4"/>
      <c r="P496" s="3"/>
      <c r="Q496" s="3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3"/>
      <c r="O497" s="4"/>
      <c r="P497" s="3"/>
      <c r="Q497" s="3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3"/>
      <c r="O498" s="4"/>
      <c r="P498" s="3"/>
      <c r="Q498" s="3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3"/>
      <c r="O499" s="4"/>
      <c r="P499" s="3"/>
      <c r="Q499" s="3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3"/>
      <c r="O500" s="4"/>
      <c r="P500" s="3"/>
      <c r="Q500" s="3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  <c r="N501" s="3"/>
      <c r="O501" s="4"/>
      <c r="P501" s="3"/>
      <c r="Q501" s="3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3"/>
      <c r="O502" s="4"/>
      <c r="P502" s="3"/>
      <c r="Q502" s="3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3"/>
      <c r="O503" s="4"/>
      <c r="P503" s="3"/>
      <c r="Q503" s="3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3"/>
      <c r="O504" s="4"/>
      <c r="P504" s="3"/>
      <c r="Q504" s="3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3"/>
      <c r="O505" s="4"/>
      <c r="P505" s="3"/>
      <c r="Q505" s="3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3"/>
      <c r="O506" s="4"/>
      <c r="P506" s="3"/>
      <c r="Q506" s="3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3"/>
      <c r="O507" s="4"/>
      <c r="P507" s="3"/>
      <c r="Q507" s="3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3"/>
      <c r="O508" s="4"/>
      <c r="P508" s="3"/>
      <c r="Q508" s="3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3"/>
      <c r="O509" s="4"/>
      <c r="P509" s="3"/>
      <c r="Q509" s="3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3"/>
      <c r="O510" s="4"/>
      <c r="P510" s="3"/>
      <c r="Q510" s="3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3"/>
      <c r="O511" s="4"/>
      <c r="P511" s="3"/>
      <c r="Q511" s="3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3"/>
      <c r="O512" s="4"/>
      <c r="P512" s="3"/>
      <c r="Q512" s="3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3"/>
      <c r="O513" s="4"/>
      <c r="P513" s="3"/>
      <c r="Q513" s="3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3"/>
      <c r="O514" s="4"/>
      <c r="P514" s="3"/>
      <c r="Q514" s="3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3"/>
      <c r="O515" s="4"/>
      <c r="P515" s="3"/>
      <c r="Q515" s="3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3"/>
      <c r="O516" s="4"/>
      <c r="P516" s="3"/>
      <c r="Q516" s="3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3"/>
      <c r="O517" s="4"/>
      <c r="P517" s="3"/>
      <c r="Q517" s="3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3"/>
      <c r="O518" s="4"/>
      <c r="P518" s="3"/>
      <c r="Q518" s="3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3"/>
      <c r="O519" s="4"/>
      <c r="P519" s="3"/>
      <c r="Q519" s="3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3"/>
      <c r="O520" s="4"/>
      <c r="P520" s="3"/>
      <c r="Q520" s="3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3"/>
      <c r="O521" s="4"/>
      <c r="P521" s="3"/>
      <c r="Q521" s="3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3"/>
      <c r="O522" s="4"/>
      <c r="P522" s="3"/>
      <c r="Q522" s="3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3"/>
      <c r="O523" s="4"/>
      <c r="P523" s="3"/>
      <c r="Q523" s="3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3"/>
      <c r="O524" s="4"/>
      <c r="P524" s="3"/>
      <c r="Q524" s="3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3"/>
      <c r="O525" s="4"/>
      <c r="P525" s="3"/>
      <c r="Q525" s="3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3"/>
      <c r="O526" s="4"/>
      <c r="P526" s="3"/>
      <c r="Q526" s="3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3"/>
      <c r="O527" s="4"/>
      <c r="P527" s="3"/>
      <c r="Q527" s="3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3"/>
      <c r="O528" s="4"/>
      <c r="P528" s="3"/>
      <c r="Q528" s="3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3"/>
      <c r="O529" s="4"/>
      <c r="P529" s="3"/>
      <c r="Q529" s="3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3"/>
      <c r="O530" s="4"/>
      <c r="P530" s="3"/>
      <c r="Q530" s="3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3"/>
      <c r="O531" s="4"/>
      <c r="P531" s="3"/>
      <c r="Q531" s="3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3"/>
      <c r="O532" s="4"/>
      <c r="P532" s="3"/>
      <c r="Q532" s="3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3"/>
      <c r="O533" s="4"/>
      <c r="P533" s="3"/>
      <c r="Q533" s="3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3"/>
      <c r="O534" s="4"/>
      <c r="P534" s="3"/>
      <c r="Q534" s="3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3"/>
      <c r="O535" s="4"/>
      <c r="P535" s="3"/>
      <c r="Q535" s="3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3"/>
      <c r="O536" s="4"/>
      <c r="P536" s="3"/>
      <c r="Q536" s="3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3"/>
      <c r="O537" s="4"/>
      <c r="P537" s="3"/>
      <c r="Q537" s="3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3"/>
      <c r="O538" s="4"/>
      <c r="P538" s="3"/>
      <c r="Q538" s="3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3"/>
      <c r="O539" s="4"/>
      <c r="P539" s="3"/>
      <c r="Q539" s="3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3"/>
      <c r="O540" s="4"/>
      <c r="P540" s="3"/>
      <c r="Q540" s="3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3"/>
      <c r="O541" s="4"/>
      <c r="P541" s="3"/>
      <c r="Q541" s="3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3"/>
      <c r="O542" s="4"/>
      <c r="P542" s="3"/>
      <c r="Q542" s="3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3"/>
      <c r="O543" s="4"/>
      <c r="P543" s="3"/>
      <c r="Q543" s="3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3"/>
      <c r="O544" s="4"/>
      <c r="P544" s="3"/>
      <c r="Q544" s="3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3"/>
      <c r="O545" s="4"/>
      <c r="P545" s="3"/>
      <c r="Q545" s="3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3"/>
      <c r="O546" s="4"/>
      <c r="P546" s="3"/>
      <c r="Q546" s="3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3"/>
      <c r="O547" s="4"/>
      <c r="P547" s="3"/>
      <c r="Q547" s="3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3"/>
      <c r="O548" s="4"/>
      <c r="P548" s="3"/>
      <c r="Q548" s="3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3"/>
      <c r="O549" s="4"/>
      <c r="P549" s="3"/>
      <c r="Q549" s="3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3"/>
      <c r="O550" s="4"/>
      <c r="P550" s="3"/>
      <c r="Q550" s="3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3"/>
      <c r="O551" s="4"/>
      <c r="P551" s="3"/>
      <c r="Q551" s="3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3"/>
      <c r="O552" s="4"/>
      <c r="P552" s="3"/>
      <c r="Q552" s="3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3"/>
      <c r="O553" s="4"/>
      <c r="P553" s="3"/>
      <c r="Q553" s="3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3"/>
      <c r="O554" s="4"/>
      <c r="P554" s="3"/>
      <c r="Q554" s="3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3"/>
      <c r="O555" s="4"/>
      <c r="P555" s="3"/>
      <c r="Q555" s="3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3"/>
      <c r="O556" s="4"/>
      <c r="P556" s="3"/>
      <c r="Q556" s="3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3"/>
      <c r="O557" s="4"/>
      <c r="P557" s="3"/>
      <c r="Q557" s="3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3"/>
      <c r="O558" s="4"/>
      <c r="P558" s="3"/>
      <c r="Q558" s="3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3"/>
      <c r="O559" s="4"/>
      <c r="P559" s="3"/>
      <c r="Q559" s="3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3"/>
      <c r="O560" s="4"/>
      <c r="P560" s="3"/>
      <c r="Q560" s="3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3"/>
      <c r="O561" s="4"/>
      <c r="P561" s="3"/>
      <c r="Q561" s="3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3"/>
      <c r="O562" s="4"/>
      <c r="P562" s="3"/>
      <c r="Q562" s="3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3"/>
      <c r="O563" s="4"/>
      <c r="P563" s="3"/>
      <c r="Q563" s="3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3"/>
      <c r="O564" s="4"/>
      <c r="P564" s="3"/>
      <c r="Q564" s="3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3"/>
      <c r="O565" s="4"/>
      <c r="P565" s="3"/>
      <c r="Q565" s="3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3"/>
      <c r="O566" s="4"/>
      <c r="P566" s="3"/>
      <c r="Q566" s="3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3"/>
      <c r="O567" s="4"/>
      <c r="P567" s="3"/>
      <c r="Q567" s="3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3"/>
      <c r="O568" s="4"/>
      <c r="P568" s="3"/>
      <c r="Q568" s="3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3"/>
      <c r="O569" s="4"/>
      <c r="P569" s="3"/>
      <c r="Q569" s="3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3"/>
      <c r="O570" s="4"/>
      <c r="P570" s="3"/>
      <c r="Q570" s="3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3"/>
      <c r="O571" s="4"/>
      <c r="P571" s="3"/>
      <c r="Q571" s="3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3"/>
      <c r="O572" s="4"/>
      <c r="P572" s="3"/>
      <c r="Q572" s="3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3"/>
      <c r="O573" s="4"/>
      <c r="P573" s="3"/>
      <c r="Q573" s="3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3"/>
      <c r="O574" s="4"/>
      <c r="P574" s="3"/>
      <c r="Q574" s="3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3"/>
      <c r="O575" s="4"/>
      <c r="P575" s="3"/>
      <c r="Q575" s="3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3"/>
      <c r="O576" s="4"/>
      <c r="P576" s="3"/>
      <c r="Q576" s="3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3"/>
      <c r="O577" s="4"/>
      <c r="P577" s="3"/>
      <c r="Q577" s="3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3"/>
      <c r="O578" s="4"/>
      <c r="P578" s="3"/>
      <c r="Q578" s="3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3"/>
      <c r="O579" s="4"/>
      <c r="P579" s="3"/>
      <c r="Q579" s="3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3"/>
      <c r="O580" s="4"/>
      <c r="P580" s="3"/>
      <c r="Q580" s="3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3"/>
      <c r="O581" s="4"/>
      <c r="P581" s="3"/>
      <c r="Q581" s="3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3"/>
      <c r="O582" s="4"/>
      <c r="P582" s="3"/>
      <c r="Q582" s="3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3"/>
      <c r="O583" s="4"/>
      <c r="P583" s="3"/>
      <c r="Q583" s="3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3"/>
      <c r="O584" s="4"/>
      <c r="P584" s="3"/>
      <c r="Q584" s="3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3"/>
      <c r="O585" s="4"/>
      <c r="P585" s="3"/>
      <c r="Q585" s="3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3"/>
      <c r="O586" s="4"/>
      <c r="P586" s="3"/>
      <c r="Q586" s="3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3"/>
      <c r="O587" s="4"/>
      <c r="P587" s="3"/>
      <c r="Q587" s="3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3"/>
      <c r="O588" s="4"/>
      <c r="P588" s="3"/>
      <c r="Q588" s="3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3"/>
      <c r="O589" s="4"/>
      <c r="P589" s="3"/>
      <c r="Q589" s="3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3"/>
      <c r="O590" s="4"/>
      <c r="P590" s="3"/>
      <c r="Q590" s="3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3"/>
      <c r="O591" s="4"/>
      <c r="P591" s="3"/>
      <c r="Q591" s="3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3"/>
      <c r="O592" s="4"/>
      <c r="P592" s="3"/>
      <c r="Q592" s="3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3"/>
      <c r="O593" s="4"/>
      <c r="P593" s="3"/>
      <c r="Q593" s="3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3"/>
      <c r="O594" s="4"/>
      <c r="P594" s="3"/>
      <c r="Q594" s="3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3"/>
      <c r="O595" s="4"/>
      <c r="P595" s="3"/>
      <c r="Q595" s="3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3"/>
      <c r="O596" s="4"/>
      <c r="P596" s="3"/>
      <c r="Q596" s="3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3"/>
      <c r="O597" s="4"/>
      <c r="P597" s="3"/>
      <c r="Q597" s="3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3"/>
      <c r="O598" s="4"/>
      <c r="P598" s="3"/>
      <c r="Q598" s="3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3"/>
      <c r="O599" s="4"/>
      <c r="P599" s="3"/>
      <c r="Q599" s="3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3"/>
      <c r="O600" s="4"/>
      <c r="P600" s="3"/>
      <c r="Q600" s="3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3"/>
      <c r="O601" s="4"/>
      <c r="P601" s="3"/>
      <c r="Q601" s="3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3"/>
      <c r="O602" s="4"/>
      <c r="P602" s="3"/>
      <c r="Q602" s="3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3"/>
      <c r="O603" s="4"/>
      <c r="P603" s="3"/>
      <c r="Q603" s="3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3"/>
      <c r="O604" s="4"/>
      <c r="P604" s="3"/>
      <c r="Q604" s="3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3"/>
      <c r="O605" s="4"/>
      <c r="P605" s="3"/>
      <c r="Q605" s="3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3"/>
      <c r="O606" s="4"/>
      <c r="P606" s="3"/>
      <c r="Q606" s="3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3"/>
      <c r="O607" s="4"/>
      <c r="P607" s="3"/>
      <c r="Q607" s="3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3"/>
      <c r="O608" s="4"/>
      <c r="P608" s="3"/>
      <c r="Q608" s="3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3"/>
      <c r="O609" s="4"/>
      <c r="P609" s="3"/>
      <c r="Q609" s="3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3"/>
      <c r="O610" s="4"/>
      <c r="P610" s="3"/>
      <c r="Q610" s="3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3"/>
      <c r="O611" s="4"/>
      <c r="P611" s="3"/>
      <c r="Q611" s="3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3"/>
      <c r="O612" s="4"/>
      <c r="P612" s="3"/>
      <c r="Q612" s="3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3"/>
      <c r="O613" s="4"/>
      <c r="P613" s="3"/>
      <c r="Q613" s="3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3"/>
      <c r="O614" s="4"/>
      <c r="P614" s="3"/>
      <c r="Q614" s="3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3"/>
      <c r="O615" s="4"/>
      <c r="P615" s="3"/>
      <c r="Q615" s="3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3"/>
      <c r="O616" s="4"/>
      <c r="P616" s="3"/>
      <c r="Q616" s="3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3"/>
      <c r="O617" s="4"/>
      <c r="P617" s="3"/>
      <c r="Q617" s="3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3"/>
      <c r="O618" s="4"/>
      <c r="P618" s="3"/>
      <c r="Q618" s="3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3"/>
      <c r="O619" s="4"/>
      <c r="P619" s="3"/>
      <c r="Q619" s="3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3"/>
      <c r="O620" s="4"/>
      <c r="P620" s="3"/>
      <c r="Q620" s="3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3"/>
      <c r="O621" s="4"/>
      <c r="P621" s="3"/>
      <c r="Q621" s="3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3"/>
      <c r="O622" s="4"/>
      <c r="P622" s="3"/>
      <c r="Q622" s="3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3"/>
      <c r="O623" s="4"/>
      <c r="P623" s="3"/>
      <c r="Q623" s="3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3"/>
      <c r="O624" s="4"/>
      <c r="P624" s="3"/>
      <c r="Q624" s="3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3"/>
      <c r="O625" s="4"/>
      <c r="P625" s="3"/>
      <c r="Q625" s="3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3"/>
      <c r="O626" s="4"/>
      <c r="P626" s="3"/>
      <c r="Q626" s="3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3"/>
      <c r="O627" s="4"/>
      <c r="P627" s="3"/>
      <c r="Q627" s="3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3"/>
      <c r="O628" s="4"/>
      <c r="P628" s="3"/>
      <c r="Q628" s="3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3"/>
      <c r="O629" s="4"/>
      <c r="P629" s="3"/>
      <c r="Q629" s="3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3"/>
      <c r="O630" s="4"/>
      <c r="P630" s="3"/>
      <c r="Q630" s="3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3"/>
      <c r="O631" s="4"/>
      <c r="P631" s="3"/>
      <c r="Q631" s="3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3"/>
      <c r="O632" s="4"/>
      <c r="P632" s="3"/>
      <c r="Q632" s="3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3"/>
      <c r="O633" s="4"/>
      <c r="P633" s="3"/>
      <c r="Q633" s="3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3"/>
      <c r="O634" s="4"/>
      <c r="P634" s="3"/>
      <c r="Q634" s="3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3"/>
      <c r="O635" s="4"/>
      <c r="P635" s="3"/>
      <c r="Q635" s="3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3"/>
      <c r="O636" s="4"/>
      <c r="P636" s="3"/>
      <c r="Q636" s="3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3"/>
      <c r="O637" s="4"/>
      <c r="P637" s="3"/>
      <c r="Q637" s="3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3"/>
      <c r="O638" s="4"/>
      <c r="P638" s="3"/>
      <c r="Q638" s="3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3"/>
      <c r="O639" s="4"/>
      <c r="P639" s="3"/>
      <c r="Q639" s="3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3"/>
      <c r="O640" s="4"/>
      <c r="P640" s="3"/>
      <c r="Q640" s="3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3"/>
      <c r="O641" s="4"/>
      <c r="P641" s="3"/>
      <c r="Q641" s="3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3"/>
      <c r="O642" s="4"/>
      <c r="P642" s="3"/>
      <c r="Q642" s="3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3"/>
      <c r="O643" s="4"/>
      <c r="P643" s="3"/>
      <c r="Q643" s="3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3"/>
      <c r="O644" s="4"/>
      <c r="P644" s="3"/>
      <c r="Q644" s="3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3"/>
      <c r="O645" s="4"/>
      <c r="P645" s="3"/>
      <c r="Q645" s="3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3"/>
      <c r="O646" s="4"/>
      <c r="P646" s="3"/>
      <c r="Q646" s="3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3"/>
      <c r="O647" s="4"/>
      <c r="P647" s="3"/>
      <c r="Q647" s="3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3"/>
      <c r="O648" s="4"/>
      <c r="P648" s="3"/>
      <c r="Q648" s="3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3"/>
      <c r="O649" s="4"/>
      <c r="P649" s="3"/>
      <c r="Q649" s="3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3"/>
      <c r="O650" s="4"/>
      <c r="P650" s="3"/>
      <c r="Q650" s="3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3"/>
      <c r="O651" s="4"/>
      <c r="P651" s="3"/>
      <c r="Q651" s="3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3"/>
      <c r="O652" s="4"/>
      <c r="P652" s="3"/>
      <c r="Q652" s="3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3"/>
      <c r="O653" s="4"/>
      <c r="P653" s="3"/>
      <c r="Q653" s="3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3"/>
      <c r="O654" s="4"/>
      <c r="P654" s="3"/>
      <c r="Q654" s="3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3"/>
      <c r="O655" s="4"/>
      <c r="P655" s="3"/>
      <c r="Q655" s="3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3"/>
      <c r="O656" s="4"/>
      <c r="P656" s="3"/>
      <c r="Q656" s="3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3"/>
      <c r="O657" s="4"/>
      <c r="P657" s="3"/>
      <c r="Q657" s="3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3"/>
      <c r="O658" s="4"/>
      <c r="P658" s="3"/>
      <c r="Q658" s="3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3"/>
      <c r="O659" s="4"/>
      <c r="P659" s="3"/>
      <c r="Q659" s="3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3"/>
      <c r="O660" s="4"/>
      <c r="P660" s="3"/>
      <c r="Q660" s="3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3"/>
      <c r="O661" s="4"/>
      <c r="P661" s="3"/>
      <c r="Q661" s="3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3"/>
      <c r="O662" s="4"/>
      <c r="P662" s="3"/>
      <c r="Q662" s="3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3"/>
      <c r="O663" s="4"/>
      <c r="P663" s="3"/>
      <c r="Q663" s="3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3"/>
      <c r="O664" s="4"/>
      <c r="P664" s="3"/>
      <c r="Q664" s="3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3"/>
      <c r="O665" s="4"/>
      <c r="P665" s="3"/>
      <c r="Q665" s="3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3"/>
      <c r="O666" s="4"/>
      <c r="P666" s="3"/>
      <c r="Q666" s="3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3"/>
      <c r="O667" s="4"/>
      <c r="P667" s="3"/>
      <c r="Q667" s="3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3"/>
      <c r="O668" s="4"/>
      <c r="P668" s="3"/>
      <c r="Q668" s="3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3"/>
      <c r="O669" s="4"/>
      <c r="P669" s="3"/>
      <c r="Q669" s="3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3"/>
      <c r="O670" s="4"/>
      <c r="P670" s="3"/>
      <c r="Q670" s="3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3"/>
      <c r="O671" s="4"/>
      <c r="P671" s="3"/>
      <c r="Q671" s="3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3"/>
      <c r="O672" s="4"/>
      <c r="P672" s="3"/>
      <c r="Q672" s="3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3"/>
      <c r="O673" s="4"/>
      <c r="P673" s="3"/>
      <c r="Q673" s="3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3"/>
      <c r="O674" s="4"/>
      <c r="P674" s="3"/>
      <c r="Q674" s="3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3"/>
      <c r="O675" s="4"/>
      <c r="P675" s="3"/>
      <c r="Q675" s="3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3"/>
      <c r="O676" s="4"/>
      <c r="P676" s="3"/>
      <c r="Q676" s="3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3"/>
      <c r="O677" s="4"/>
      <c r="P677" s="3"/>
      <c r="Q677" s="3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3"/>
      <c r="O678" s="4"/>
      <c r="P678" s="3"/>
      <c r="Q678" s="3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3"/>
      <c r="O679" s="4"/>
      <c r="P679" s="3"/>
      <c r="Q679" s="3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3"/>
      <c r="O680" s="4"/>
      <c r="P680" s="3"/>
      <c r="Q680" s="3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3"/>
      <c r="O681" s="4"/>
      <c r="P681" s="3"/>
      <c r="Q681" s="3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3"/>
      <c r="O682" s="4"/>
      <c r="P682" s="3"/>
      <c r="Q682" s="3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3"/>
      <c r="O683" s="4"/>
      <c r="P683" s="3"/>
      <c r="Q683" s="3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3"/>
      <c r="O684" s="4"/>
      <c r="P684" s="3"/>
      <c r="Q684" s="3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3"/>
      <c r="O685" s="4"/>
      <c r="P685" s="3"/>
      <c r="Q685" s="3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3"/>
      <c r="O686" s="4"/>
      <c r="P686" s="3"/>
      <c r="Q686" s="3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3"/>
      <c r="O687" s="4"/>
      <c r="P687" s="3"/>
      <c r="Q687" s="3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3"/>
      <c r="O688" s="4"/>
      <c r="P688" s="3"/>
      <c r="Q688" s="3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3"/>
      <c r="O689" s="4"/>
      <c r="P689" s="3"/>
      <c r="Q689" s="3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3"/>
      <c r="O690" s="4"/>
      <c r="P690" s="3"/>
      <c r="Q690" s="3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3"/>
      <c r="O691" s="4"/>
      <c r="P691" s="3"/>
      <c r="Q691" s="3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3"/>
      <c r="O692" s="4"/>
      <c r="P692" s="3"/>
      <c r="Q692" s="3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3"/>
      <c r="O693" s="4"/>
      <c r="P693" s="3"/>
      <c r="Q693" s="3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3"/>
      <c r="O694" s="4"/>
      <c r="P694" s="3"/>
      <c r="Q694" s="3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3"/>
      <c r="O695" s="4"/>
      <c r="P695" s="3"/>
      <c r="Q695" s="3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3"/>
      <c r="O696" s="4"/>
      <c r="P696" s="3"/>
      <c r="Q696" s="3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3"/>
      <c r="O697" s="4"/>
      <c r="P697" s="3"/>
      <c r="Q697" s="3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3"/>
      <c r="O698" s="4"/>
      <c r="P698" s="3"/>
      <c r="Q698" s="3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3"/>
      <c r="O699" s="4"/>
      <c r="P699" s="3"/>
      <c r="Q699" s="3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3"/>
      <c r="O700" s="4"/>
      <c r="P700" s="3"/>
      <c r="Q700" s="3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3"/>
      <c r="O701" s="4"/>
      <c r="P701" s="3"/>
      <c r="Q701" s="3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3"/>
      <c r="O702" s="4"/>
      <c r="P702" s="3"/>
      <c r="Q702" s="3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3"/>
      <c r="O703" s="4"/>
      <c r="P703" s="3"/>
      <c r="Q703" s="3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3"/>
      <c r="O704" s="4"/>
      <c r="P704" s="3"/>
      <c r="Q704" s="3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3"/>
      <c r="O705" s="4"/>
      <c r="P705" s="3"/>
      <c r="Q705" s="3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3"/>
      <c r="O706" s="4"/>
      <c r="P706" s="3"/>
      <c r="Q706" s="3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3"/>
      <c r="O707" s="4"/>
      <c r="P707" s="3"/>
      <c r="Q707" s="3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3"/>
      <c r="O708" s="4"/>
      <c r="P708" s="3"/>
      <c r="Q708" s="3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3"/>
      <c r="O709" s="4"/>
      <c r="P709" s="3"/>
      <c r="Q709" s="3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3"/>
      <c r="O710" s="4"/>
      <c r="P710" s="3"/>
      <c r="Q710" s="3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3"/>
      <c r="O711" s="4"/>
      <c r="P711" s="3"/>
      <c r="Q711" s="3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3"/>
      <c r="O712" s="4"/>
      <c r="P712" s="3"/>
      <c r="Q712" s="3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3"/>
      <c r="O713" s="4"/>
      <c r="P713" s="3"/>
      <c r="Q713" s="3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3"/>
      <c r="O714" s="4"/>
      <c r="P714" s="3"/>
      <c r="Q714" s="3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3"/>
      <c r="O715" s="4"/>
      <c r="P715" s="3"/>
      <c r="Q715" s="3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3"/>
      <c r="O716" s="4"/>
      <c r="P716" s="3"/>
      <c r="Q716" s="3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3"/>
      <c r="O717" s="4"/>
      <c r="P717" s="3"/>
      <c r="Q717" s="3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3"/>
      <c r="O718" s="4"/>
      <c r="P718" s="3"/>
      <c r="Q718" s="3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3"/>
      <c r="O719" s="4"/>
      <c r="P719" s="3"/>
      <c r="Q719" s="3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3"/>
      <c r="O720" s="4"/>
      <c r="P720" s="3"/>
      <c r="Q720" s="3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3"/>
      <c r="O721" s="4"/>
      <c r="P721" s="3"/>
      <c r="Q721" s="3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3"/>
      <c r="O722" s="4"/>
      <c r="P722" s="3"/>
      <c r="Q722" s="3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3"/>
      <c r="O723" s="4"/>
      <c r="P723" s="3"/>
      <c r="Q723" s="3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3"/>
      <c r="O724" s="4"/>
      <c r="P724" s="3"/>
      <c r="Q724" s="3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3"/>
      <c r="O725" s="4"/>
      <c r="P725" s="3"/>
      <c r="Q725" s="3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3"/>
      <c r="O726" s="4"/>
      <c r="P726" s="3"/>
      <c r="Q726" s="3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3"/>
      <c r="O727" s="4"/>
      <c r="P727" s="3"/>
      <c r="Q727" s="3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3"/>
      <c r="O728" s="4"/>
      <c r="P728" s="3"/>
      <c r="Q728" s="3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3"/>
      <c r="O729" s="4"/>
      <c r="P729" s="3"/>
      <c r="Q729" s="3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3"/>
      <c r="O730" s="4"/>
      <c r="P730" s="3"/>
      <c r="Q730" s="3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3"/>
      <c r="O731" s="4"/>
      <c r="P731" s="3"/>
      <c r="Q731" s="3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3"/>
      <c r="O732" s="4"/>
      <c r="P732" s="3"/>
      <c r="Q732" s="3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3"/>
      <c r="O733" s="4"/>
      <c r="P733" s="3"/>
      <c r="Q733" s="3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3"/>
      <c r="O734" s="4"/>
      <c r="P734" s="3"/>
      <c r="Q734" s="3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3"/>
      <c r="O735" s="4"/>
      <c r="P735" s="3"/>
      <c r="Q735" s="3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3"/>
      <c r="O736" s="4"/>
      <c r="P736" s="3"/>
      <c r="Q736" s="3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3"/>
      <c r="O737" s="4"/>
      <c r="P737" s="3"/>
      <c r="Q737" s="3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3"/>
      <c r="O738" s="4"/>
      <c r="P738" s="3"/>
      <c r="Q738" s="3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3"/>
      <c r="O739" s="4"/>
      <c r="P739" s="3"/>
      <c r="Q739" s="3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3"/>
      <c r="O740" s="4"/>
      <c r="P740" s="3"/>
      <c r="Q740" s="3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3"/>
      <c r="O741" s="4"/>
      <c r="P741" s="3"/>
      <c r="Q741" s="3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3"/>
      <c r="O742" s="4"/>
      <c r="P742" s="3"/>
      <c r="Q742" s="3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3"/>
      <c r="O743" s="4"/>
      <c r="P743" s="3"/>
      <c r="Q743" s="3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3"/>
      <c r="O744" s="4"/>
      <c r="P744" s="3"/>
      <c r="Q744" s="3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3"/>
      <c r="O745" s="4"/>
      <c r="P745" s="3"/>
      <c r="Q745" s="3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3"/>
      <c r="O746" s="4"/>
      <c r="P746" s="3"/>
      <c r="Q746" s="3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3"/>
      <c r="O747" s="4"/>
      <c r="P747" s="3"/>
      <c r="Q747" s="3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3"/>
      <c r="O748" s="4"/>
      <c r="P748" s="3"/>
      <c r="Q748" s="3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3"/>
      <c r="O749" s="4"/>
      <c r="P749" s="3"/>
      <c r="Q749" s="3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3"/>
      <c r="O750" s="4"/>
      <c r="P750" s="3"/>
      <c r="Q750" s="3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3"/>
      <c r="O751" s="4"/>
      <c r="P751" s="3"/>
      <c r="Q751" s="3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3"/>
      <c r="O752" s="4"/>
      <c r="P752" s="3"/>
      <c r="Q752" s="3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3"/>
      <c r="O753" s="4"/>
      <c r="P753" s="3"/>
      <c r="Q753" s="3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3"/>
      <c r="O754" s="4"/>
      <c r="P754" s="3"/>
      <c r="Q754" s="3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3"/>
      <c r="O755" s="4"/>
      <c r="P755" s="3"/>
      <c r="Q755" s="3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3"/>
      <c r="O756" s="4"/>
      <c r="P756" s="3"/>
      <c r="Q756" s="3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3"/>
      <c r="O757" s="4"/>
      <c r="P757" s="3"/>
      <c r="Q757" s="3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3"/>
      <c r="O758" s="4"/>
      <c r="P758" s="3"/>
      <c r="Q758" s="3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3"/>
      <c r="O759" s="4"/>
      <c r="P759" s="3"/>
      <c r="Q759" s="3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3"/>
      <c r="O760" s="4"/>
      <c r="P760" s="3"/>
      <c r="Q760" s="3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3"/>
      <c r="O761" s="4"/>
      <c r="P761" s="3"/>
      <c r="Q761" s="3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3"/>
      <c r="O762" s="4"/>
      <c r="P762" s="3"/>
      <c r="Q762" s="3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3"/>
      <c r="O763" s="4"/>
      <c r="P763" s="3"/>
      <c r="Q763" s="3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3"/>
      <c r="O764" s="4"/>
      <c r="P764" s="3"/>
      <c r="Q764" s="3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3"/>
      <c r="O765" s="4"/>
      <c r="P765" s="3"/>
      <c r="Q765" s="3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3"/>
      <c r="O766" s="4"/>
      <c r="P766" s="3"/>
      <c r="Q766" s="3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3"/>
      <c r="O767" s="4"/>
      <c r="P767" s="3"/>
      <c r="Q767" s="3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3"/>
      <c r="O768" s="4"/>
      <c r="P768" s="3"/>
      <c r="Q768" s="3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3"/>
      <c r="O769" s="4"/>
      <c r="P769" s="3"/>
      <c r="Q769" s="3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3"/>
      <c r="O770" s="4"/>
      <c r="P770" s="3"/>
      <c r="Q770" s="3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3"/>
      <c r="O771" s="4"/>
      <c r="P771" s="3"/>
      <c r="Q771" s="3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3"/>
      <c r="O772" s="4"/>
      <c r="P772" s="3"/>
      <c r="Q772" s="3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3"/>
      <c r="O773" s="4"/>
      <c r="P773" s="3"/>
      <c r="Q773" s="3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3"/>
      <c r="O774" s="4"/>
      <c r="P774" s="3"/>
      <c r="Q774" s="3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3"/>
      <c r="O775" s="4"/>
      <c r="P775" s="3"/>
      <c r="Q775" s="3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3"/>
      <c r="O776" s="4"/>
      <c r="P776" s="3"/>
      <c r="Q776" s="3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3"/>
      <c r="O777" s="4"/>
      <c r="P777" s="3"/>
      <c r="Q777" s="3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3"/>
      <c r="O778" s="4"/>
      <c r="P778" s="3"/>
      <c r="Q778" s="3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3"/>
      <c r="O779" s="4"/>
      <c r="P779" s="3"/>
      <c r="Q779" s="3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3"/>
      <c r="O780" s="4"/>
      <c r="P780" s="3"/>
      <c r="Q780" s="3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3"/>
      <c r="O781" s="4"/>
      <c r="P781" s="3"/>
      <c r="Q781" s="3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3"/>
      <c r="O782" s="4"/>
      <c r="P782" s="3"/>
      <c r="Q782" s="3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3"/>
      <c r="O783" s="4"/>
      <c r="P783" s="3"/>
      <c r="Q783" s="3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3"/>
      <c r="O784" s="4"/>
      <c r="P784" s="3"/>
      <c r="Q784" s="3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3"/>
      <c r="O785" s="4"/>
      <c r="P785" s="3"/>
      <c r="Q785" s="3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3"/>
      <c r="O786" s="4"/>
      <c r="P786" s="3"/>
      <c r="Q786" s="3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3"/>
      <c r="O787" s="4"/>
      <c r="P787" s="3"/>
      <c r="Q787" s="3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3"/>
      <c r="O788" s="4"/>
      <c r="P788" s="3"/>
      <c r="Q788" s="3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3"/>
      <c r="O789" s="4"/>
      <c r="P789" s="3"/>
      <c r="Q789" s="3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3"/>
      <c r="O790" s="4"/>
      <c r="P790" s="3"/>
      <c r="Q790" s="3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3"/>
      <c r="O791" s="4"/>
      <c r="P791" s="3"/>
      <c r="Q791" s="3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3"/>
      <c r="O792" s="4"/>
      <c r="P792" s="3"/>
      <c r="Q792" s="3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3"/>
      <c r="O793" s="4"/>
      <c r="P793" s="3"/>
      <c r="Q793" s="3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3"/>
      <c r="O794" s="4"/>
      <c r="P794" s="3"/>
      <c r="Q794" s="3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3"/>
      <c r="O795" s="4"/>
      <c r="P795" s="3"/>
      <c r="Q795" s="3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3"/>
      <c r="O796" s="4"/>
      <c r="P796" s="3"/>
      <c r="Q796" s="3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3"/>
      <c r="O797" s="4"/>
      <c r="P797" s="3"/>
      <c r="Q797" s="3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3"/>
      <c r="O798" s="4"/>
      <c r="P798" s="3"/>
      <c r="Q798" s="3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3"/>
      <c r="O799" s="4"/>
      <c r="P799" s="3"/>
      <c r="Q799" s="3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3"/>
      <c r="O800" s="4"/>
      <c r="P800" s="3"/>
      <c r="Q800" s="3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3"/>
      <c r="O801" s="4"/>
      <c r="P801" s="3"/>
      <c r="Q801" s="3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3"/>
      <c r="O802" s="4"/>
      <c r="P802" s="3"/>
      <c r="Q802" s="3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3"/>
      <c r="O803" s="4"/>
      <c r="P803" s="3"/>
      <c r="Q803" s="3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3"/>
      <c r="O804" s="4"/>
      <c r="P804" s="3"/>
      <c r="Q804" s="3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3"/>
      <c r="O805" s="4"/>
      <c r="P805" s="3"/>
      <c r="Q805" s="3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3"/>
      <c r="O806" s="4"/>
      <c r="P806" s="3"/>
      <c r="Q806" s="3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3"/>
      <c r="O807" s="4"/>
      <c r="P807" s="3"/>
      <c r="Q807" s="3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3"/>
      <c r="O808" s="4"/>
      <c r="P808" s="3"/>
      <c r="Q808" s="3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3"/>
      <c r="O809" s="4"/>
      <c r="P809" s="3"/>
      <c r="Q809" s="3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3"/>
      <c r="O810" s="4"/>
      <c r="P810" s="3"/>
      <c r="Q810" s="3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3"/>
      <c r="O811" s="4"/>
      <c r="P811" s="3"/>
      <c r="Q811" s="3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3"/>
      <c r="O812" s="4"/>
      <c r="P812" s="3"/>
      <c r="Q812" s="3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3"/>
      <c r="O813" s="4"/>
      <c r="P813" s="3"/>
      <c r="Q813" s="3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3"/>
      <c r="O814" s="4"/>
      <c r="P814" s="3"/>
      <c r="Q814" s="3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3"/>
      <c r="O815" s="4"/>
      <c r="P815" s="3"/>
      <c r="Q815" s="3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3"/>
      <c r="O816" s="4"/>
      <c r="P816" s="3"/>
      <c r="Q816" s="3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3"/>
      <c r="O817" s="4"/>
      <c r="P817" s="3"/>
      <c r="Q817" s="3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3"/>
      <c r="O818" s="4"/>
      <c r="P818" s="3"/>
      <c r="Q818" s="3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3"/>
      <c r="O819" s="4"/>
      <c r="P819" s="3"/>
      <c r="Q819" s="3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3"/>
      <c r="O820" s="4"/>
      <c r="P820" s="3"/>
      <c r="Q820" s="3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3"/>
      <c r="O821" s="4"/>
      <c r="P821" s="3"/>
      <c r="Q821" s="3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3"/>
      <c r="O822" s="4"/>
      <c r="P822" s="3"/>
      <c r="Q822" s="3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3"/>
      <c r="O823" s="4"/>
      <c r="P823" s="3"/>
      <c r="Q823" s="3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3"/>
      <c r="O824" s="4"/>
      <c r="P824" s="3"/>
      <c r="Q824" s="3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3"/>
      <c r="O825" s="4"/>
      <c r="P825" s="3"/>
      <c r="Q825" s="3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3"/>
      <c r="O826" s="4"/>
      <c r="P826" s="3"/>
      <c r="Q826" s="3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3"/>
      <c r="O827" s="4"/>
      <c r="P827" s="3"/>
      <c r="Q827" s="3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3"/>
      <c r="O828" s="4"/>
      <c r="P828" s="3"/>
      <c r="Q828" s="3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3"/>
      <c r="O829" s="4"/>
      <c r="P829" s="3"/>
      <c r="Q829" s="3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3"/>
      <c r="O830" s="4"/>
      <c r="P830" s="3"/>
      <c r="Q830" s="3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3"/>
      <c r="O831" s="4"/>
      <c r="P831" s="3"/>
      <c r="Q831" s="3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3"/>
      <c r="O832" s="4"/>
      <c r="P832" s="3"/>
      <c r="Q832" s="3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3"/>
      <c r="O833" s="4"/>
      <c r="P833" s="3"/>
      <c r="Q833" s="3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3"/>
      <c r="O834" s="4"/>
      <c r="P834" s="3"/>
      <c r="Q834" s="3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3"/>
      <c r="O835" s="4"/>
      <c r="P835" s="3"/>
      <c r="Q835" s="3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3"/>
      <c r="O836" s="4"/>
      <c r="P836" s="3"/>
      <c r="Q836" s="3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3"/>
      <c r="O837" s="4"/>
      <c r="P837" s="3"/>
      <c r="Q837" s="3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3"/>
      <c r="O838" s="4"/>
      <c r="P838" s="3"/>
      <c r="Q838" s="3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3"/>
      <c r="O839" s="4"/>
      <c r="P839" s="3"/>
      <c r="Q839" s="3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3"/>
      <c r="O840" s="4"/>
      <c r="P840" s="3"/>
      <c r="Q840" s="3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3"/>
      <c r="O841" s="4"/>
      <c r="P841" s="3"/>
      <c r="Q841" s="3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3"/>
      <c r="O842" s="4"/>
      <c r="P842" s="3"/>
      <c r="Q842" s="3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3"/>
      <c r="O843" s="4"/>
      <c r="P843" s="3"/>
      <c r="Q843" s="3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3"/>
      <c r="O844" s="4"/>
      <c r="P844" s="3"/>
      <c r="Q844" s="3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3"/>
      <c r="O845" s="4"/>
      <c r="P845" s="3"/>
      <c r="Q845" s="3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3"/>
      <c r="O846" s="4"/>
      <c r="P846" s="3"/>
      <c r="Q846" s="3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3"/>
      <c r="O847" s="4"/>
      <c r="P847" s="3"/>
      <c r="Q847" s="3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3"/>
      <c r="O848" s="4"/>
      <c r="P848" s="3"/>
      <c r="Q848" s="3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3"/>
      <c r="O849" s="4"/>
      <c r="P849" s="3"/>
      <c r="Q849" s="3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3"/>
      <c r="O850" s="4"/>
      <c r="P850" s="3"/>
      <c r="Q850" s="3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3"/>
      <c r="O851" s="4"/>
      <c r="P851" s="3"/>
      <c r="Q851" s="3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3"/>
      <c r="O852" s="4"/>
      <c r="P852" s="3"/>
      <c r="Q852" s="3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3"/>
      <c r="O853" s="4"/>
      <c r="P853" s="3"/>
      <c r="Q853" s="3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3"/>
      <c r="O854" s="4"/>
      <c r="P854" s="3"/>
      <c r="Q854" s="3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3"/>
      <c r="O855" s="4"/>
      <c r="P855" s="3"/>
      <c r="Q855" s="3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3"/>
      <c r="O856" s="4"/>
      <c r="P856" s="3"/>
      <c r="Q856" s="3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3"/>
      <c r="O857" s="4"/>
      <c r="P857" s="3"/>
      <c r="Q857" s="3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3"/>
      <c r="O858" s="4"/>
      <c r="P858" s="3"/>
      <c r="Q858" s="3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3"/>
      <c r="O859" s="4"/>
      <c r="P859" s="3"/>
      <c r="Q859" s="3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3"/>
      <c r="O860" s="4"/>
      <c r="P860" s="3"/>
      <c r="Q860" s="3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3"/>
      <c r="O861" s="4"/>
      <c r="P861" s="3"/>
      <c r="Q861" s="3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3"/>
      <c r="O862" s="4"/>
      <c r="P862" s="3"/>
      <c r="Q862" s="3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3"/>
      <c r="O863" s="4"/>
      <c r="P863" s="3"/>
      <c r="Q863" s="3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3"/>
      <c r="O864" s="4"/>
      <c r="P864" s="3"/>
      <c r="Q864" s="3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3"/>
      <c r="O865" s="4"/>
      <c r="P865" s="3"/>
      <c r="Q865" s="3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3"/>
      <c r="O866" s="4"/>
      <c r="P866" s="3"/>
      <c r="Q866" s="3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3"/>
      <c r="O867" s="4"/>
      <c r="P867" s="3"/>
      <c r="Q867" s="3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3"/>
      <c r="O868" s="4"/>
      <c r="P868" s="3"/>
      <c r="Q868" s="3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3"/>
      <c r="O869" s="4"/>
      <c r="P869" s="3"/>
      <c r="Q869" s="3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3"/>
      <c r="O870" s="4"/>
      <c r="P870" s="3"/>
      <c r="Q870" s="3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3"/>
      <c r="O871" s="4"/>
      <c r="P871" s="3"/>
      <c r="Q871" s="3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3"/>
      <c r="O872" s="4"/>
      <c r="P872" s="3"/>
      <c r="Q872" s="3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3"/>
      <c r="O873" s="4"/>
      <c r="P873" s="3"/>
      <c r="Q873" s="3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3"/>
      <c r="O874" s="4"/>
      <c r="P874" s="3"/>
      <c r="Q874" s="3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3"/>
      <c r="O875" s="4"/>
      <c r="P875" s="3"/>
      <c r="Q875" s="3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3"/>
      <c r="O876" s="4"/>
      <c r="P876" s="3"/>
      <c r="Q876" s="3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3"/>
      <c r="O877" s="4"/>
      <c r="P877" s="3"/>
      <c r="Q877" s="3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3"/>
      <c r="O878" s="4"/>
      <c r="P878" s="3"/>
      <c r="Q878" s="3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3"/>
      <c r="O879" s="4"/>
      <c r="P879" s="3"/>
      <c r="Q879" s="3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3"/>
      <c r="O880" s="4"/>
      <c r="P880" s="3"/>
      <c r="Q880" s="3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3"/>
      <c r="O881" s="4"/>
      <c r="P881" s="3"/>
      <c r="Q881" s="3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3"/>
      <c r="O882" s="4"/>
      <c r="P882" s="3"/>
      <c r="Q882" s="3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3"/>
      <c r="O883" s="4"/>
      <c r="P883" s="3"/>
      <c r="Q883" s="3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3"/>
      <c r="O884" s="4"/>
      <c r="P884" s="3"/>
      <c r="Q884" s="3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3"/>
      <c r="O885" s="4"/>
      <c r="P885" s="3"/>
      <c r="Q885" s="3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3"/>
      <c r="O886" s="4"/>
      <c r="P886" s="3"/>
      <c r="Q886" s="3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3"/>
      <c r="O887" s="4"/>
      <c r="P887" s="3"/>
      <c r="Q887" s="3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3"/>
      <c r="O888" s="4"/>
      <c r="P888" s="3"/>
      <c r="Q888" s="3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3"/>
      <c r="O889" s="4"/>
      <c r="P889" s="3"/>
      <c r="Q889" s="3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3"/>
      <c r="O890" s="4"/>
      <c r="P890" s="3"/>
      <c r="Q890" s="3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3"/>
      <c r="O891" s="4"/>
      <c r="P891" s="3"/>
      <c r="Q891" s="3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3"/>
      <c r="O892" s="4"/>
      <c r="P892" s="3"/>
      <c r="Q892" s="3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3"/>
      <c r="O893" s="4"/>
      <c r="P893" s="3"/>
      <c r="Q893" s="3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3"/>
      <c r="O894" s="4"/>
      <c r="P894" s="3"/>
      <c r="Q894" s="3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3"/>
      <c r="O895" s="4"/>
      <c r="P895" s="3"/>
      <c r="Q895" s="3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3"/>
      <c r="O896" s="4"/>
      <c r="P896" s="3"/>
      <c r="Q896" s="3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3"/>
      <c r="O897" s="4"/>
      <c r="P897" s="3"/>
      <c r="Q897" s="3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3"/>
      <c r="O898" s="4"/>
      <c r="P898" s="3"/>
      <c r="Q898" s="3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3"/>
      <c r="O899" s="4"/>
      <c r="P899" s="3"/>
      <c r="Q899" s="3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3"/>
      <c r="O900" s="4"/>
      <c r="P900" s="3"/>
      <c r="Q900" s="3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3"/>
      <c r="O901" s="4"/>
      <c r="P901" s="3"/>
      <c r="Q901" s="3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3"/>
      <c r="O902" s="4"/>
      <c r="P902" s="3"/>
      <c r="Q902" s="3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3"/>
      <c r="O903" s="4"/>
      <c r="P903" s="3"/>
      <c r="Q903" s="3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3"/>
      <c r="O904" s="4"/>
      <c r="P904" s="3"/>
      <c r="Q904" s="3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3"/>
      <c r="O905" s="4"/>
      <c r="P905" s="3"/>
      <c r="Q905" s="3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3"/>
      <c r="O906" s="4"/>
      <c r="P906" s="3"/>
      <c r="Q906" s="3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3"/>
      <c r="O907" s="4"/>
      <c r="P907" s="3"/>
      <c r="Q907" s="3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3"/>
      <c r="O908" s="4"/>
      <c r="P908" s="3"/>
      <c r="Q908" s="3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3"/>
      <c r="O909" s="4"/>
      <c r="P909" s="3"/>
      <c r="Q909" s="3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3"/>
      <c r="O910" s="4"/>
      <c r="P910" s="3"/>
      <c r="Q910" s="3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3"/>
      <c r="O911" s="4"/>
      <c r="P911" s="3"/>
      <c r="Q911" s="3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3"/>
      <c r="O912" s="4"/>
      <c r="P912" s="3"/>
      <c r="Q912" s="3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3"/>
      <c r="O913" s="4"/>
      <c r="P913" s="3"/>
      <c r="Q913" s="3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3"/>
      <c r="O914" s="4"/>
      <c r="P914" s="3"/>
      <c r="Q914" s="3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3"/>
      <c r="O915" s="4"/>
      <c r="P915" s="3"/>
      <c r="Q915" s="3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3"/>
      <c r="O916" s="4"/>
      <c r="P916" s="3"/>
      <c r="Q916" s="3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3"/>
      <c r="O917" s="4"/>
      <c r="P917" s="3"/>
      <c r="Q917" s="3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3"/>
      <c r="O918" s="4"/>
      <c r="P918" s="3"/>
      <c r="Q918" s="3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3"/>
      <c r="O919" s="4"/>
      <c r="P919" s="3"/>
      <c r="Q919" s="3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3"/>
      <c r="O920" s="4"/>
      <c r="P920" s="3"/>
      <c r="Q920" s="3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3"/>
      <c r="O921" s="4"/>
      <c r="P921" s="3"/>
      <c r="Q921" s="3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3"/>
      <c r="O922" s="4"/>
      <c r="P922" s="3"/>
      <c r="Q922" s="3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3"/>
      <c r="O923" s="4"/>
      <c r="P923" s="3"/>
      <c r="Q923" s="3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3"/>
      <c r="O924" s="4"/>
      <c r="P924" s="3"/>
      <c r="Q924" s="3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3"/>
      <c r="O925" s="4"/>
      <c r="P925" s="3"/>
      <c r="Q925" s="3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3"/>
      <c r="O926" s="4"/>
      <c r="P926" s="3"/>
      <c r="Q926" s="3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3"/>
      <c r="O927" s="4"/>
      <c r="P927" s="3"/>
      <c r="Q927" s="3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3"/>
      <c r="O928" s="4"/>
      <c r="P928" s="3"/>
      <c r="Q928" s="3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3"/>
      <c r="O929" s="4"/>
      <c r="P929" s="3"/>
      <c r="Q929" s="3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3"/>
      <c r="O930" s="4"/>
      <c r="P930" s="3"/>
      <c r="Q930" s="3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3"/>
      <c r="O931" s="4"/>
      <c r="P931" s="3"/>
      <c r="Q931" s="3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3"/>
      <c r="O932" s="4"/>
      <c r="P932" s="3"/>
      <c r="Q932" s="3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3"/>
      <c r="O933" s="4"/>
      <c r="P933" s="3"/>
      <c r="Q933" s="3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3"/>
      <c r="O934" s="4"/>
      <c r="P934" s="3"/>
      <c r="Q934" s="3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3"/>
      <c r="O935" s="4"/>
      <c r="P935" s="3"/>
      <c r="Q935" s="3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3"/>
      <c r="O936" s="4"/>
      <c r="P936" s="3"/>
      <c r="Q936" s="3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3"/>
      <c r="O937" s="4"/>
      <c r="P937" s="3"/>
      <c r="Q937" s="3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3"/>
      <c r="O938" s="4"/>
      <c r="P938" s="3"/>
      <c r="Q938" s="3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3"/>
      <c r="O939" s="4"/>
      <c r="P939" s="3"/>
      <c r="Q939" s="3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3"/>
      <c r="O940" s="4"/>
      <c r="P940" s="3"/>
      <c r="Q940" s="3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3"/>
      <c r="O941" s="4"/>
      <c r="P941" s="3"/>
      <c r="Q941" s="3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3"/>
      <c r="O942" s="4"/>
      <c r="P942" s="3"/>
      <c r="Q942" s="3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3"/>
      <c r="O943" s="4"/>
      <c r="P943" s="3"/>
      <c r="Q943" s="3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3"/>
      <c r="O944" s="4"/>
      <c r="P944" s="3"/>
      <c r="Q944" s="3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3"/>
      <c r="O945" s="4"/>
      <c r="P945" s="3"/>
      <c r="Q945" s="3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3"/>
      <c r="O946" s="4"/>
      <c r="P946" s="3"/>
      <c r="Q946" s="3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3"/>
      <c r="O947" s="4"/>
      <c r="P947" s="3"/>
      <c r="Q947" s="3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3"/>
      <c r="O948" s="4"/>
      <c r="P948" s="3"/>
      <c r="Q948" s="3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3"/>
      <c r="O949" s="4"/>
      <c r="P949" s="3"/>
      <c r="Q949" s="3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3"/>
      <c r="O950" s="4"/>
      <c r="P950" s="3"/>
      <c r="Q950" s="3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3"/>
      <c r="O951" s="4"/>
      <c r="P951" s="3"/>
      <c r="Q951" s="3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3"/>
      <c r="O952" s="4"/>
      <c r="P952" s="3"/>
      <c r="Q952" s="3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3"/>
      <c r="O953" s="4"/>
      <c r="P953" s="3"/>
      <c r="Q953" s="3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3"/>
      <c r="O954" s="4"/>
      <c r="P954" s="3"/>
      <c r="Q954" s="3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3"/>
      <c r="O955" s="4"/>
      <c r="P955" s="3"/>
      <c r="Q955" s="3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3"/>
      <c r="O956" s="4"/>
      <c r="P956" s="3"/>
      <c r="Q956" s="3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3"/>
      <c r="O957" s="4"/>
      <c r="P957" s="3"/>
      <c r="Q957" s="3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3"/>
      <c r="O958" s="4"/>
      <c r="P958" s="3"/>
      <c r="Q958" s="3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3"/>
      <c r="O959" s="4"/>
      <c r="P959" s="3"/>
      <c r="Q959" s="3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3"/>
      <c r="O960" s="4"/>
      <c r="P960" s="3"/>
      <c r="Q960" s="3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3"/>
      <c r="O961" s="4"/>
      <c r="P961" s="3"/>
      <c r="Q961" s="3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3"/>
      <c r="O962" s="4"/>
      <c r="P962" s="3"/>
      <c r="Q962" s="3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3"/>
      <c r="O963" s="4"/>
      <c r="P963" s="3"/>
      <c r="Q963" s="3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3"/>
      <c r="O964" s="4"/>
      <c r="P964" s="3"/>
      <c r="Q964" s="3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3"/>
      <c r="O965" s="4"/>
      <c r="P965" s="3"/>
      <c r="Q965" s="3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3"/>
      <c r="O966" s="4"/>
      <c r="P966" s="3"/>
      <c r="Q966" s="3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3"/>
      <c r="O967" s="4"/>
      <c r="P967" s="3"/>
      <c r="Q967" s="3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3"/>
      <c r="O968" s="4"/>
      <c r="P968" s="3"/>
      <c r="Q968" s="3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3"/>
      <c r="O969" s="4"/>
      <c r="P969" s="3"/>
      <c r="Q969" s="3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3"/>
      <c r="O970" s="4"/>
      <c r="P970" s="3"/>
      <c r="Q970" s="3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3"/>
      <c r="O971" s="4"/>
      <c r="P971" s="3"/>
      <c r="Q971" s="3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3"/>
      <c r="O972" s="4"/>
      <c r="P972" s="3"/>
      <c r="Q972" s="3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3"/>
      <c r="O973" s="4"/>
      <c r="P973" s="3"/>
      <c r="Q973" s="3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3"/>
      <c r="O974" s="4"/>
      <c r="P974" s="3"/>
      <c r="Q974" s="3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3"/>
      <c r="O975" s="4"/>
      <c r="P975" s="3"/>
      <c r="Q975" s="3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3"/>
      <c r="O976" s="4"/>
      <c r="P976" s="3"/>
      <c r="Q976" s="3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3"/>
      <c r="O977" s="4"/>
      <c r="P977" s="3"/>
      <c r="Q977" s="3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3"/>
      <c r="O978" s="4"/>
      <c r="P978" s="3"/>
      <c r="Q978" s="3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3"/>
      <c r="O979" s="4"/>
      <c r="P979" s="3"/>
      <c r="Q979" s="3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3"/>
      <c r="O980" s="4"/>
      <c r="P980" s="3"/>
      <c r="Q980" s="3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3"/>
      <c r="O981" s="4"/>
      <c r="P981" s="3"/>
      <c r="Q981" s="3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3"/>
      <c r="O982" s="4"/>
      <c r="P982" s="3"/>
      <c r="Q982" s="3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3"/>
      <c r="O983" s="4"/>
      <c r="P983" s="3"/>
      <c r="Q983" s="3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3"/>
      <c r="O984" s="4"/>
      <c r="P984" s="3"/>
      <c r="Q984" s="3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3"/>
      <c r="O985" s="4"/>
      <c r="P985" s="3"/>
      <c r="Q985" s="3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3"/>
      <c r="O986" s="4"/>
      <c r="P986" s="3"/>
      <c r="Q986" s="3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3"/>
      <c r="O987" s="4"/>
      <c r="P987" s="3"/>
      <c r="Q987" s="3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3"/>
      <c r="O988" s="4"/>
      <c r="P988" s="3"/>
      <c r="Q988" s="3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3"/>
      <c r="O989" s="4"/>
      <c r="P989" s="3"/>
      <c r="Q989" s="3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3"/>
      <c r="O990" s="4"/>
      <c r="P990" s="3"/>
      <c r="Q990" s="3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3"/>
      <c r="O991" s="4"/>
      <c r="P991" s="3"/>
      <c r="Q991" s="3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3"/>
      <c r="O992" s="4"/>
      <c r="P992" s="3"/>
      <c r="Q992" s="3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3"/>
      <c r="O993" s="4"/>
      <c r="P993" s="3"/>
      <c r="Q993" s="3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3"/>
      <c r="O994" s="4"/>
      <c r="P994" s="3"/>
      <c r="Q994" s="3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3"/>
      <c r="O995" s="4"/>
      <c r="P995" s="3"/>
      <c r="Q995" s="3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3"/>
      <c r="O996" s="4"/>
      <c r="P996" s="3"/>
      <c r="Q996" s="3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3"/>
      <c r="O997" s="4"/>
      <c r="P997" s="3"/>
      <c r="Q997" s="3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3"/>
      <c r="O998" s="4"/>
      <c r="P998" s="3"/>
      <c r="Q998" s="3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  <c r="N999" s="3"/>
      <c r="O999" s="4"/>
      <c r="P999" s="3"/>
      <c r="Q999" s="3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  <c r="N1000" s="3"/>
      <c r="O1000" s="4"/>
      <c r="P1000" s="3"/>
      <c r="Q1000" s="3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M16:M17"/>
  </mergeCells>
  <printOptions/>
  <pageMargins bottom="0.75" footer="0.0" header="0.0" left="0.7" right="0.7" top="0.75"/>
  <pageSetup orientation="portrait"/>
  <drawing r:id="rId2"/>
  <legacyDrawing r:id="rId3"/>
</worksheet>
</file>